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Z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<sst xmlns="http://schemas.openxmlformats.org/spreadsheetml/2006/main" count="521" uniqueCount="196">
  <si>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</si>
  <si>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</si>
  <si>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</si>
  <si>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</si>
  <si>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</si>
  <si>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</si>
  <si>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</si>
  <si>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</si>
  <si>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</si>
  <si>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</si>
  <si>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</si>
  <si>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</si>
  <si>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</si>
  <si>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</si>
  <si>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</si>
  <si>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</si>
  <si>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</si>
  <si>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</si>
  <si>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</si>
  <si>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</si>
  <si>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</si>
  <si>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</si>
  <si>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</si>
  <si>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</si>
  <si>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</si>
  <si>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</si>
  <si>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</si>
  <si>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</si>
  <si>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</si>
  <si>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</si>
  <si>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</si>
  <si>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</si>
  <si>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</si>
  <si>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</si>
  <si>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</si>
  <si>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</si>
  <si>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</si>
  <si>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</si>
  <si>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</si>
  <si>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</si>
  <si>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</si>
  <si>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</si>
  <si>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绩效工资</t>
  </si>
  <si>
    <t>餐费补贴</t>
  </si>
  <si>
    <t>通讯补贴</t>
  </si>
  <si>
    <t>日常加班工资</t>
  </si>
  <si>
    <t>周末加班工资</t>
  </si>
  <si>
    <t>节假日加班工资</t>
  </si>
  <si>
    <t>社保补贴</t>
  </si>
  <si>
    <t>私宴费用</t>
  </si>
  <si>
    <t>补发</t>
  </si>
  <si>
    <t>高温费</t>
  </si>
  <si>
    <t>节日福利</t>
  </si>
  <si>
    <t>考勤扣扣</t>
  </si>
  <si>
    <t>其他扣扣</t>
  </si>
  <si>
    <t>养老</t>
  </si>
  <si>
    <t>医疗</t>
  </si>
  <si>
    <t>失业</t>
  </si>
  <si>
    <t>公积金</t>
  </si>
  <si>
    <t>赵梦月</t>
  </si>
  <si>
    <t>身份证</t>
  </si>
  <si>
    <t>410225199606259822</t>
  </si>
  <si>
    <t>中国</t>
  </si>
  <si>
    <t>女</t>
  </si>
  <si>
    <t>1996-06-25</t>
  </si>
  <si>
    <t>在职</t>
  </si>
  <si>
    <t>外包</t>
  </si>
  <si>
    <t>否</t>
  </si>
  <si>
    <t>/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</si>
  <si>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</si>
  <si>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</si>
  <si>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</si>
  <si>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</si>
  <si>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</si>
  <si>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</si>
  <si>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运营管理部</t>
  </si>
  <si>
    <t>案场经理（见习）</t>
  </si>
  <si>
    <t>1</t>
  </si>
  <si>
    <t>杨颖</t>
  </si>
  <si>
    <t>340322200001276025</t>
  </si>
  <si>
    <t>2000-01-27</t>
  </si>
  <si>
    <t>戴村镇上董村</t>
  </si>
  <si>
    <t>6214830412694597</t>
  </si>
  <si>
    <t>仙女湖案场</t>
  </si>
  <si>
    <t>客服</t>
  </si>
  <si>
    <t>金佳怡</t>
  </si>
  <si>
    <t>33018120021022902X</t>
  </si>
  <si>
    <t>2002-10-22</t>
  </si>
  <si>
    <t>河上镇东山村金坞4组8号</t>
  </si>
  <si>
    <t>招商银行杭州萧山支行</t>
  </si>
  <si>
    <t>6214836218005425</t>
  </si>
  <si>
    <t>朱丽</t>
  </si>
  <si>
    <t>362330200410274587</t>
  </si>
  <si>
    <t>2004-10-27</t>
  </si>
  <si>
    <t>6214830418151782</t>
  </si>
  <si>
    <t>王英建</t>
  </si>
  <si>
    <t>532128199110180777</t>
  </si>
  <si>
    <t>男</t>
  </si>
  <si>
    <t>1991-10-18</t>
  </si>
  <si>
    <t>招商银行杭州九和支行</t>
  </si>
  <si>
    <t>6214836122838127</t>
  </si>
  <si>
    <t>礼宾主管</t>
  </si>
  <si>
    <t>俞梦</t>
  </si>
  <si>
    <t>450329199209240317</t>
  </si>
  <si>
    <t>1992-09-24</t>
  </si>
  <si>
    <t>6214830411715641</t>
  </si>
  <si>
    <t>礼宾</t>
  </si>
  <si>
    <t>叶司扬</t>
  </si>
  <si>
    <t>339005200006217634</t>
  </si>
  <si>
    <t>2000-06-21</t>
  </si>
  <si>
    <t>临浦镇芷萝9号老年公寓1幢404</t>
  </si>
  <si>
    <t>6214830418152517</t>
  </si>
  <si>
    <t>李佳晨</t>
  </si>
  <si>
    <t>330181200207037430</t>
  </si>
  <si>
    <t>2002-07-03</t>
  </si>
  <si>
    <t>所前镇李家村下闻1组5户</t>
  </si>
  <si>
    <t>招商银行杭州西兴科创支行</t>
  </si>
  <si>
    <t>6214836217506043</t>
  </si>
  <si>
    <t>彭松鑫</t>
  </si>
  <si>
    <t>411528199801293010</t>
  </si>
  <si>
    <t>1998-01-29</t>
  </si>
  <si>
    <t>义桥镇潘山村88号</t>
  </si>
  <si>
    <t>招商银行杭州滨康支行</t>
  </si>
  <si>
    <t>6214830414775733</t>
  </si>
  <si>
    <t>沈子轶</t>
  </si>
  <si>
    <t>330683200009060437</t>
  </si>
  <si>
    <t>2000-09-06</t>
  </si>
  <si>
    <t>6214830418151808</t>
  </si>
  <si>
    <t>黄其琴</t>
  </si>
  <si>
    <t>413022196508206523</t>
  </si>
  <si>
    <t>1965-08-20</t>
  </si>
  <si>
    <t>戴村镇时光之宸公寓15-302</t>
  </si>
  <si>
    <t>6214830415668093</t>
  </si>
  <si>
    <t>保洁</t>
  </si>
  <si>
    <t>丁伟芹</t>
  </si>
  <si>
    <t>339005196507029229</t>
  </si>
  <si>
    <t>1965-07-02</t>
  </si>
  <si>
    <t xml:space="preserve">戴村镇石马头村48号 </t>
  </si>
  <si>
    <t>6214830414871581</t>
  </si>
  <si>
    <t>沈兰方</t>
  </si>
  <si>
    <t>330121196206219325</t>
  </si>
  <si>
    <t>1962-06-21</t>
  </si>
  <si>
    <t>戴村镇方溪村增丰173号</t>
  </si>
  <si>
    <t>6214830414871599</t>
  </si>
  <si>
    <t>陈乐英</t>
  </si>
  <si>
    <t>330121196807139320</t>
  </si>
  <si>
    <t>1968-07-13</t>
  </si>
  <si>
    <t>戴村镇方溪村增丰234号</t>
  </si>
  <si>
    <t>6214830414871607</t>
  </si>
  <si>
    <t>郑春梅</t>
  </si>
  <si>
    <t>330824196501292426</t>
  </si>
  <si>
    <t>1965-01-29</t>
  </si>
  <si>
    <t>戴村镇德信时光之宸15栋601</t>
  </si>
  <si>
    <t>6214830418152491</t>
  </si>
  <si>
    <t>曾彩艳</t>
  </si>
  <si>
    <t>522227199412052823</t>
  </si>
  <si>
    <t>1994-12-05</t>
  </si>
  <si>
    <t>宁波市</t>
  </si>
  <si>
    <t>奉化区</t>
  </si>
  <si>
    <t>溪口镇中心中路147号宜家公寓306</t>
  </si>
  <si>
    <t>工商银行溪口支行</t>
  </si>
  <si>
    <t>6222033901017104732</t>
  </si>
  <si>
    <t>紫璋台案场</t>
  </si>
  <si>
    <t>王浙皖</t>
  </si>
  <si>
    <t>330283200005012719</t>
  </si>
  <si>
    <t>2000-05-01</t>
  </si>
  <si>
    <t>溪口镇玉竹盈春7幢5号</t>
  </si>
  <si>
    <t>招商银行奉化支行</t>
  </si>
  <si>
    <t>6214838974019681</t>
  </si>
  <si>
    <t>礼宾领班</t>
  </si>
  <si>
    <t>张炳</t>
  </si>
  <si>
    <t>330283199508052717</t>
  </si>
  <si>
    <t>1995-08-05</t>
  </si>
  <si>
    <t>溪口镇大张村</t>
  </si>
  <si>
    <t>6214838974019459</t>
  </si>
  <si>
    <t>郑挺</t>
  </si>
  <si>
    <t>330283200009092314</t>
  </si>
  <si>
    <t>2000-09-09</t>
  </si>
  <si>
    <t>萧王庙街道慈林村1组46号</t>
  </si>
  <si>
    <t>6214830410308869</t>
  </si>
  <si>
    <t>王亚飞</t>
  </si>
  <si>
    <t>330224196701204125</t>
  </si>
  <si>
    <t>1967-01-20</t>
  </si>
  <si>
    <t>溪口镇斑竹村驻岭2组93号</t>
  </si>
  <si>
    <t>6222033901013083229</t>
  </si>
  <si>
    <t>保洁领班</t>
  </si>
  <si>
    <t>张剑飞</t>
  </si>
  <si>
    <t>33022419701007352x</t>
  </si>
  <si>
    <t>1970-10-07</t>
  </si>
  <si>
    <t>溪口镇董溪一村董四1组37号</t>
  </si>
  <si>
    <t>6217213901032751527</t>
  </si>
  <si>
    <t>张燕芬</t>
  </si>
  <si>
    <t>330224196903022725</t>
  </si>
  <si>
    <t>1969-03-02</t>
  </si>
  <si>
    <t>溪口镇沙堤村8组48号</t>
  </si>
  <si>
    <t>6222033901015626868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</si>
</sst>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33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name val="微软雅黑"/>
      <charset val="0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24"/>
  <sheetViews>
    <sheetView tabSelected="1" topLeftCell="U8" workbookViewId="0">
      <selection activeCell="AA15" sqref="AA15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6.1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7" width="8.625" style="1"/>
  </cols>
  <sheetData>
    <row r="1" spans="1:5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0" t="s">
        <v>11</v>
      </c>
      <c r="M1" s="10" t="s">
        <v>12</v>
      </c>
      <c r="N1" s="10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29</v>
      </c>
      <c r="AR1" s="2" t="s">
        <v>30</v>
      </c>
      <c r="AS1" s="2" t="s">
        <v>31</v>
      </c>
      <c r="AT1" s="2" t="s">
        <v>32</v>
      </c>
      <c r="AU1" s="2" t="s">
        <v>33</v>
      </c>
      <c r="AV1" s="2"/>
      <c r="AW1" s="2"/>
      <c r="AX1" s="2"/>
      <c r="AY1" s="2" t="s">
        <v>34</v>
      </c>
      <c r="AZ1" s="2" t="s">
        <v>35</v>
      </c>
      <c r="BA1" s="2" t="s">
        <v>36</v>
      </c>
      <c r="BB1" s="2" t="s">
        <v>37</v>
      </c>
      <c r="BC1" s="2" t="s">
        <v>38</v>
      </c>
      <c r="BD1" s="2" t="s">
        <v>39</v>
      </c>
      <c r="BE1" s="26" t="s">
        <v>40</v>
      </c>
    </row>
    <row r="2" ht="24" spans="1:57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10"/>
      <c r="M2" s="10"/>
      <c r="N2" s="10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3" t="s">
        <v>41</v>
      </c>
      <c r="AD2" s="23" t="s">
        <v>42</v>
      </c>
      <c r="AE2" s="23" t="s">
        <v>43</v>
      </c>
      <c r="AF2" s="23" t="s">
        <v>44</v>
      </c>
      <c r="AG2" s="23" t="s">
        <v>45</v>
      </c>
      <c r="AH2" s="23" t="s">
        <v>46</v>
      </c>
      <c r="AI2" s="23" t="s">
        <v>47</v>
      </c>
      <c r="AJ2" s="23" t="s">
        <v>48</v>
      </c>
      <c r="AK2" s="23" t="s">
        <v>49</v>
      </c>
      <c r="AL2" s="23" t="s">
        <v>50</v>
      </c>
      <c r="AM2" s="23" t="s">
        <v>51</v>
      </c>
      <c r="AN2" s="23" t="s">
        <v>52</v>
      </c>
      <c r="AO2" s="23" t="s">
        <v>53</v>
      </c>
      <c r="AP2" s="24" t="s">
        <v>54</v>
      </c>
      <c r="AQ2" s="2"/>
      <c r="AR2" s="2"/>
      <c r="AS2" s="2"/>
      <c r="AT2" s="2"/>
      <c r="AU2" s="25" t="s">
        <v>55</v>
      </c>
      <c r="AV2" s="25" t="s">
        <v>56</v>
      </c>
      <c r="AW2" s="25" t="s">
        <v>57</v>
      </c>
      <c r="AX2" s="25" t="s">
        <v>58</v>
      </c>
      <c r="AY2" s="2"/>
      <c r="AZ2" s="2"/>
      <c r="BA2" s="2"/>
      <c r="BB2" s="2"/>
      <c r="BC2" s="2"/>
      <c r="BD2" s="2"/>
      <c r="BE2" s="26"/>
    </row>
    <row r="3" ht="49.5" spans="1:56">
      <c r="A3" s="4" t="s">
        <v>59</v>
      </c>
      <c r="B3" s="5" t="s">
        <v>60</v>
      </c>
      <c r="C3" s="27" t="s">
        <v>61</v>
      </c>
      <c r="D3" s="7" t="s">
        <v>62</v>
      </c>
      <c r="E3" s="4" t="s">
        <v>63</v>
      </c>
      <c r="F3" s="7" t="s">
        <v>64</v>
      </c>
      <c r="G3" s="5" t="s">
        <v>65</v>
      </c>
      <c r="H3" s="5" t="s">
        <v>66</v>
      </c>
      <c r="I3" s="5"/>
      <c r="J3" s="4">
        <v>15538259062</v>
      </c>
      <c r="K3" s="11">
        <v>45261</v>
      </c>
      <c r="L3" s="5"/>
      <c r="M3" s="4" t="s">
        <v>67</v>
      </c>
      <c r="N3" s="4" t="s">
        <v>68</v>
      </c>
      <c r="O3" s="4" t="s">
        <v>69</v>
      </c>
      <c r="P3" s="4" t="s">
        <v>70</v>
      </c>
      <c r="Q3" s="4" t="s">
        <v>71</v>
      </c>
      <c r="R3" s="14" t="s">
        <v>72</v>
      </c>
      <c r="S3" s="14" t="s">
        <v>73</v>
      </c>
      <c r="T3" s="28" t="s">
        <v>74</v>
      </c>
      <c r="U3" s="13" t="s">
        <v>69</v>
      </c>
      <c r="V3" s="7" t="s">
        <v>75</v>
      </c>
      <c r="W3" s="8" t="s">
        <v>76</v>
      </c>
      <c r="X3" s="11">
        <v>45261</v>
      </c>
      <c r="Y3" s="11">
        <v>45351</v>
      </c>
      <c r="Z3" s="5" t="s">
        <v>77</v>
      </c>
      <c r="AA3" s="5" t="s">
        <v>67</v>
      </c>
      <c r="AB3" s="5"/>
      <c r="AC3" s="5">
        <v>5390</v>
      </c>
      <c r="AD3" s="5">
        <v>2310</v>
      </c>
      <c r="AE3" s="5">
        <v>400</v>
      </c>
      <c r="AF3" s="5">
        <v>100</v>
      </c>
      <c r="AG3" s="5">
        <v>0</v>
      </c>
      <c r="AH3" s="5">
        <v>0</v>
      </c>
      <c r="AI3" s="5"/>
      <c r="AJ3" s="5">
        <v>0</v>
      </c>
      <c r="AK3" s="5"/>
      <c r="AL3" s="5"/>
      <c r="AM3" s="5"/>
      <c r="AN3" s="5"/>
      <c r="AO3" s="5"/>
      <c r="AP3" s="5"/>
      <c r="AQ3" s="5">
        <v>8200</v>
      </c>
      <c r="AR3" s="5">
        <v>7700</v>
      </c>
      <c r="AS3" s="5">
        <v>7700</v>
      </c>
      <c r="AT3" s="5"/>
      <c r="AU3" s="5">
        <v>616</v>
      </c>
      <c r="AV3" s="5">
        <v>154</v>
      </c>
      <c r="AW3" s="5">
        <v>38.5</v>
      </c>
      <c r="AX3" s="5"/>
      <c r="AY3" s="5">
        <v>808.5</v>
      </c>
      <c r="AZ3" s="5"/>
      <c r="BA3" s="5">
        <v>7391.5</v>
      </c>
      <c r="BB3" s="5">
        <v>71.75</v>
      </c>
      <c r="BC3" s="5"/>
      <c r="BD3" s="5">
        <v>7319.75</v>
      </c>
    </row>
    <row r="4" ht="49.5" spans="1:56">
      <c r="A4" s="4" t="s">
        <v>78</v>
      </c>
      <c r="B4" s="5" t="s">
        <v>60</v>
      </c>
      <c r="C4" s="27" t="s">
        <v>79</v>
      </c>
      <c r="D4" s="7" t="s">
        <v>62</v>
      </c>
      <c r="E4" s="4" t="s">
        <v>63</v>
      </c>
      <c r="F4" s="7" t="s">
        <v>80</v>
      </c>
      <c r="G4" s="5" t="s">
        <v>65</v>
      </c>
      <c r="H4" s="5" t="s">
        <v>66</v>
      </c>
      <c r="I4" s="5"/>
      <c r="J4" s="4">
        <v>18654186218</v>
      </c>
      <c r="K4" s="11">
        <v>45261</v>
      </c>
      <c r="L4" s="5"/>
      <c r="M4" s="4" t="s">
        <v>67</v>
      </c>
      <c r="N4" s="4" t="s">
        <v>68</v>
      </c>
      <c r="O4" s="4" t="s">
        <v>69</v>
      </c>
      <c r="P4" s="4" t="s">
        <v>70</v>
      </c>
      <c r="Q4" s="4" t="s">
        <v>71</v>
      </c>
      <c r="R4" s="14" t="s">
        <v>81</v>
      </c>
      <c r="S4" s="14" t="s">
        <v>73</v>
      </c>
      <c r="T4" s="28" t="s">
        <v>82</v>
      </c>
      <c r="U4" s="13" t="s">
        <v>69</v>
      </c>
      <c r="V4" s="7" t="s">
        <v>83</v>
      </c>
      <c r="W4" s="8" t="s">
        <v>84</v>
      </c>
      <c r="X4" s="11">
        <v>45261</v>
      </c>
      <c r="Y4" s="11">
        <v>45322</v>
      </c>
      <c r="Z4" s="5" t="s">
        <v>77</v>
      </c>
      <c r="AA4" s="5" t="s">
        <v>67</v>
      </c>
      <c r="AB4" s="5"/>
      <c r="AC4" s="5">
        <v>2280</v>
      </c>
      <c r="AD4" s="5">
        <v>550</v>
      </c>
      <c r="AE4" s="5">
        <v>400</v>
      </c>
      <c r="AF4" s="5">
        <v>0</v>
      </c>
      <c r="AG4" s="5">
        <v>20</v>
      </c>
      <c r="AH4" s="5">
        <v>2270</v>
      </c>
      <c r="AI4" s="5"/>
      <c r="AJ4" s="5">
        <v>500</v>
      </c>
      <c r="AK4" s="5">
        <v>280</v>
      </c>
      <c r="AL4" s="5"/>
      <c r="AM4" s="5"/>
      <c r="AN4" s="5"/>
      <c r="AO4" s="5"/>
      <c r="AP4" s="5"/>
      <c r="AQ4" s="5">
        <v>6300</v>
      </c>
      <c r="AR4" s="5"/>
      <c r="AS4" s="5"/>
      <c r="AT4" s="5"/>
      <c r="AU4" s="5"/>
      <c r="AV4" s="5"/>
      <c r="AW4" s="5"/>
      <c r="AX4" s="5"/>
      <c r="AY4" s="5"/>
      <c r="AZ4" s="5"/>
      <c r="BA4" s="5">
        <v>6300</v>
      </c>
      <c r="BB4" s="5">
        <v>39</v>
      </c>
      <c r="BC4" s="5"/>
      <c r="BD4" s="5">
        <v>6261</v>
      </c>
    </row>
    <row r="5" ht="49.5" spans="1:56">
      <c r="A5" s="4" t="s">
        <v>85</v>
      </c>
      <c r="B5" s="5" t="s">
        <v>60</v>
      </c>
      <c r="C5" s="6" t="s">
        <v>86</v>
      </c>
      <c r="D5" s="7" t="s">
        <v>62</v>
      </c>
      <c r="E5" s="4" t="s">
        <v>63</v>
      </c>
      <c r="F5" s="7" t="s">
        <v>87</v>
      </c>
      <c r="G5" s="5" t="s">
        <v>65</v>
      </c>
      <c r="H5" s="5" t="s">
        <v>66</v>
      </c>
      <c r="I5" s="5"/>
      <c r="J5" s="4">
        <v>18368147462</v>
      </c>
      <c r="K5" s="11">
        <v>45261</v>
      </c>
      <c r="L5" s="5"/>
      <c r="M5" s="4" t="s">
        <v>67</v>
      </c>
      <c r="N5" s="4" t="s">
        <v>68</v>
      </c>
      <c r="O5" s="4" t="s">
        <v>69</v>
      </c>
      <c r="P5" s="4" t="s">
        <v>70</v>
      </c>
      <c r="Q5" s="4" t="s">
        <v>71</v>
      </c>
      <c r="R5" s="14" t="s">
        <v>88</v>
      </c>
      <c r="S5" s="14" t="s">
        <v>89</v>
      </c>
      <c r="T5" s="28" t="s">
        <v>90</v>
      </c>
      <c r="U5" s="13" t="s">
        <v>69</v>
      </c>
      <c r="V5" s="7" t="s">
        <v>83</v>
      </c>
      <c r="W5" s="8" t="s">
        <v>84</v>
      </c>
      <c r="X5" s="11">
        <v>45261</v>
      </c>
      <c r="Y5" s="11">
        <v>45322</v>
      </c>
      <c r="Z5" s="5" t="s">
        <v>77</v>
      </c>
      <c r="AA5" s="5" t="s">
        <v>67</v>
      </c>
      <c r="AB5" s="5"/>
      <c r="AC5" s="5">
        <v>2280</v>
      </c>
      <c r="AD5" s="5">
        <v>550</v>
      </c>
      <c r="AE5" s="5">
        <v>400</v>
      </c>
      <c r="AF5" s="5">
        <v>0</v>
      </c>
      <c r="AG5" s="5">
        <v>80</v>
      </c>
      <c r="AH5" s="5">
        <v>2270</v>
      </c>
      <c r="AI5" s="5"/>
      <c r="AJ5" s="5">
        <v>500</v>
      </c>
      <c r="AK5" s="5">
        <v>280</v>
      </c>
      <c r="AL5" s="5"/>
      <c r="AM5" s="5"/>
      <c r="AN5" s="5"/>
      <c r="AO5" s="5"/>
      <c r="AP5" s="5"/>
      <c r="AQ5" s="5">
        <v>6360</v>
      </c>
      <c r="AR5" s="5"/>
      <c r="AS5" s="5"/>
      <c r="AT5" s="5"/>
      <c r="AU5" s="5"/>
      <c r="AV5" s="5"/>
      <c r="AW5" s="5"/>
      <c r="AX5" s="5"/>
      <c r="AY5" s="5"/>
      <c r="AZ5" s="5"/>
      <c r="BA5" s="5">
        <v>6360</v>
      </c>
      <c r="BB5" s="5">
        <v>40.8</v>
      </c>
      <c r="BC5" s="5"/>
      <c r="BD5" s="5">
        <v>6319.2</v>
      </c>
    </row>
    <row r="6" ht="49.5" spans="1:56">
      <c r="A6" s="4" t="s">
        <v>91</v>
      </c>
      <c r="B6" s="5" t="s">
        <v>60</v>
      </c>
      <c r="C6" s="27" t="s">
        <v>92</v>
      </c>
      <c r="D6" s="7" t="s">
        <v>62</v>
      </c>
      <c r="E6" s="4" t="s">
        <v>63</v>
      </c>
      <c r="F6" s="7" t="s">
        <v>93</v>
      </c>
      <c r="G6" s="5" t="s">
        <v>65</v>
      </c>
      <c r="H6" s="5" t="s">
        <v>66</v>
      </c>
      <c r="I6" s="5"/>
      <c r="J6" s="4">
        <v>17891531605</v>
      </c>
      <c r="K6" s="11">
        <v>45261</v>
      </c>
      <c r="L6" s="5"/>
      <c r="M6" s="4" t="s">
        <v>67</v>
      </c>
      <c r="N6" s="4" t="s">
        <v>68</v>
      </c>
      <c r="O6" s="4" t="s">
        <v>69</v>
      </c>
      <c r="P6" s="4" t="s">
        <v>70</v>
      </c>
      <c r="Q6" s="4" t="s">
        <v>71</v>
      </c>
      <c r="R6" s="14" t="s">
        <v>72</v>
      </c>
      <c r="S6" s="14" t="s">
        <v>73</v>
      </c>
      <c r="T6" s="28" t="s">
        <v>94</v>
      </c>
      <c r="U6" s="13" t="s">
        <v>69</v>
      </c>
      <c r="V6" s="7" t="s">
        <v>83</v>
      </c>
      <c r="W6" s="8" t="s">
        <v>84</v>
      </c>
      <c r="X6" s="11">
        <v>45261</v>
      </c>
      <c r="Y6" s="11">
        <v>45322</v>
      </c>
      <c r="Z6" s="5" t="s">
        <v>77</v>
      </c>
      <c r="AA6" s="5" t="s">
        <v>67</v>
      </c>
      <c r="AB6" s="5"/>
      <c r="AC6" s="5">
        <v>2280</v>
      </c>
      <c r="AD6" s="5">
        <v>550</v>
      </c>
      <c r="AE6" s="5">
        <v>400</v>
      </c>
      <c r="AF6" s="5">
        <v>0</v>
      </c>
      <c r="AG6" s="5">
        <v>60</v>
      </c>
      <c r="AH6" s="5">
        <v>2270</v>
      </c>
      <c r="AI6" s="5"/>
      <c r="AJ6" s="5">
        <v>500</v>
      </c>
      <c r="AK6" s="5"/>
      <c r="AL6" s="5"/>
      <c r="AM6" s="5"/>
      <c r="AN6" s="5"/>
      <c r="AO6" s="5"/>
      <c r="AP6" s="5"/>
      <c r="AQ6" s="5">
        <v>6060</v>
      </c>
      <c r="AR6" s="5"/>
      <c r="AS6" s="5"/>
      <c r="AT6" s="5"/>
      <c r="AU6" s="5"/>
      <c r="AV6" s="5"/>
      <c r="AW6" s="5"/>
      <c r="AX6" s="5"/>
      <c r="AY6" s="5"/>
      <c r="AZ6" s="5"/>
      <c r="BA6" s="5">
        <v>6060</v>
      </c>
      <c r="BB6" s="5">
        <v>31.8</v>
      </c>
      <c r="BC6" s="5"/>
      <c r="BD6" s="5">
        <v>6028.2</v>
      </c>
    </row>
    <row r="7" ht="49.5" spans="1:56">
      <c r="A7" s="4" t="s">
        <v>95</v>
      </c>
      <c r="B7" s="5" t="s">
        <v>60</v>
      </c>
      <c r="C7" s="27" t="s">
        <v>96</v>
      </c>
      <c r="D7" s="7" t="s">
        <v>62</v>
      </c>
      <c r="E7" s="4" t="s">
        <v>97</v>
      </c>
      <c r="F7" s="7" t="s">
        <v>98</v>
      </c>
      <c r="G7" s="5" t="s">
        <v>65</v>
      </c>
      <c r="H7" s="5" t="s">
        <v>66</v>
      </c>
      <c r="I7" s="5"/>
      <c r="J7" s="4">
        <v>15951588070</v>
      </c>
      <c r="K7" s="11">
        <v>45261</v>
      </c>
      <c r="L7" s="5"/>
      <c r="M7" s="4" t="s">
        <v>67</v>
      </c>
      <c r="N7" s="4" t="s">
        <v>68</v>
      </c>
      <c r="O7" s="4" t="s">
        <v>69</v>
      </c>
      <c r="P7" s="4" t="s">
        <v>70</v>
      </c>
      <c r="Q7" s="4" t="s">
        <v>71</v>
      </c>
      <c r="R7" s="14" t="s">
        <v>72</v>
      </c>
      <c r="S7" s="15" t="s">
        <v>99</v>
      </c>
      <c r="T7" s="28" t="s">
        <v>100</v>
      </c>
      <c r="U7" s="13" t="s">
        <v>69</v>
      </c>
      <c r="V7" s="7" t="s">
        <v>83</v>
      </c>
      <c r="W7" s="8" t="s">
        <v>101</v>
      </c>
      <c r="X7" s="11">
        <v>45261</v>
      </c>
      <c r="Y7" s="11">
        <v>45322</v>
      </c>
      <c r="Z7" s="5" t="s">
        <v>77</v>
      </c>
      <c r="AA7" s="5" t="s">
        <v>67</v>
      </c>
      <c r="AB7" s="5"/>
      <c r="AC7" s="5">
        <v>2280</v>
      </c>
      <c r="AD7" s="5">
        <v>660</v>
      </c>
      <c r="AE7" s="5">
        <v>400</v>
      </c>
      <c r="AF7" s="5">
        <v>0</v>
      </c>
      <c r="AG7" s="5">
        <v>180</v>
      </c>
      <c r="AH7" s="5">
        <v>3260</v>
      </c>
      <c r="AI7" s="5"/>
      <c r="AJ7" s="5">
        <v>0</v>
      </c>
      <c r="AK7" s="5"/>
      <c r="AL7" s="5"/>
      <c r="AM7" s="5"/>
      <c r="AN7" s="5"/>
      <c r="AO7" s="5"/>
      <c r="AP7" s="5"/>
      <c r="AQ7" s="5">
        <v>6780</v>
      </c>
      <c r="AR7" s="5">
        <v>4462</v>
      </c>
      <c r="AS7" s="5">
        <v>4462</v>
      </c>
      <c r="AT7" s="5"/>
      <c r="AU7" s="5">
        <v>356.96</v>
      </c>
      <c r="AV7" s="5">
        <v>89.24</v>
      </c>
      <c r="AW7" s="5">
        <v>22.31</v>
      </c>
      <c r="AX7" s="5"/>
      <c r="AY7" s="5">
        <v>468.51</v>
      </c>
      <c r="AZ7" s="5"/>
      <c r="BA7" s="5">
        <v>6311.49</v>
      </c>
      <c r="BB7" s="5">
        <v>39.34</v>
      </c>
      <c r="BC7" s="5"/>
      <c r="BD7" s="5">
        <v>6272.15</v>
      </c>
    </row>
    <row r="8" ht="49.5" spans="1:56">
      <c r="A8" s="4" t="s">
        <v>102</v>
      </c>
      <c r="B8" s="5" t="s">
        <v>60</v>
      </c>
      <c r="C8" s="28" t="s">
        <v>103</v>
      </c>
      <c r="D8" s="7" t="s">
        <v>62</v>
      </c>
      <c r="E8" s="4" t="s">
        <v>97</v>
      </c>
      <c r="F8" s="7" t="s">
        <v>104</v>
      </c>
      <c r="G8" s="5" t="s">
        <v>65</v>
      </c>
      <c r="H8" s="5" t="s">
        <v>66</v>
      </c>
      <c r="I8" s="5"/>
      <c r="J8" s="4">
        <v>19167850931</v>
      </c>
      <c r="K8" s="12">
        <v>45261</v>
      </c>
      <c r="L8" s="5"/>
      <c r="M8" s="13" t="s">
        <v>67</v>
      </c>
      <c r="N8" s="13" t="s">
        <v>68</v>
      </c>
      <c r="O8" s="13" t="s">
        <v>69</v>
      </c>
      <c r="P8" s="13" t="s">
        <v>70</v>
      </c>
      <c r="Q8" s="13" t="s">
        <v>71</v>
      </c>
      <c r="R8" s="16" t="s">
        <v>72</v>
      </c>
      <c r="S8" s="15" t="s">
        <v>99</v>
      </c>
      <c r="T8" s="29" t="s">
        <v>105</v>
      </c>
      <c r="U8" s="13" t="s">
        <v>69</v>
      </c>
      <c r="V8" s="18" t="s">
        <v>83</v>
      </c>
      <c r="W8" s="17" t="s">
        <v>106</v>
      </c>
      <c r="X8" s="12">
        <v>45261</v>
      </c>
      <c r="Y8" s="12">
        <v>45322</v>
      </c>
      <c r="Z8" s="5" t="s">
        <v>77</v>
      </c>
      <c r="AA8" s="5" t="s">
        <v>67</v>
      </c>
      <c r="AB8" s="5"/>
      <c r="AC8" s="5">
        <v>2280</v>
      </c>
      <c r="AD8" s="5">
        <v>550</v>
      </c>
      <c r="AE8" s="5">
        <v>400</v>
      </c>
      <c r="AF8" s="5">
        <v>0</v>
      </c>
      <c r="AG8" s="5">
        <v>0</v>
      </c>
      <c r="AH8" s="5">
        <v>2270</v>
      </c>
      <c r="AI8" s="5"/>
      <c r="AJ8" s="5">
        <v>500</v>
      </c>
      <c r="AK8" s="5"/>
      <c r="AL8" s="5"/>
      <c r="AM8" s="5"/>
      <c r="AN8" s="5"/>
      <c r="AO8" s="5"/>
      <c r="AP8" s="5"/>
      <c r="AQ8" s="5">
        <v>6000</v>
      </c>
      <c r="AR8" s="5"/>
      <c r="AS8" s="5"/>
      <c r="AT8" s="5"/>
      <c r="AU8" s="5"/>
      <c r="AV8" s="5"/>
      <c r="AW8" s="5"/>
      <c r="AX8" s="5"/>
      <c r="AY8" s="5"/>
      <c r="AZ8" s="5"/>
      <c r="BA8" s="5">
        <v>6000</v>
      </c>
      <c r="BB8" s="5">
        <v>30</v>
      </c>
      <c r="BC8" s="5"/>
      <c r="BD8" s="5">
        <v>5970</v>
      </c>
    </row>
    <row r="9" ht="49.5" spans="1:56">
      <c r="A9" s="4" t="s">
        <v>107</v>
      </c>
      <c r="B9" s="5" t="s">
        <v>60</v>
      </c>
      <c r="C9" s="28" t="s">
        <v>108</v>
      </c>
      <c r="D9" s="7" t="s">
        <v>62</v>
      </c>
      <c r="E9" s="4" t="s">
        <v>97</v>
      </c>
      <c r="F9" s="7" t="s">
        <v>109</v>
      </c>
      <c r="G9" s="5" t="s">
        <v>65</v>
      </c>
      <c r="H9" s="5" t="s">
        <v>66</v>
      </c>
      <c r="I9" s="5"/>
      <c r="J9" s="4">
        <v>18668081462</v>
      </c>
      <c r="K9" s="11">
        <v>45261</v>
      </c>
      <c r="L9" s="5"/>
      <c r="M9" s="4" t="s">
        <v>67</v>
      </c>
      <c r="N9" s="4" t="s">
        <v>68</v>
      </c>
      <c r="O9" s="4" t="s">
        <v>69</v>
      </c>
      <c r="P9" s="4" t="s">
        <v>70</v>
      </c>
      <c r="Q9" s="4" t="s">
        <v>71</v>
      </c>
      <c r="R9" s="14" t="s">
        <v>110</v>
      </c>
      <c r="S9" s="14" t="s">
        <v>73</v>
      </c>
      <c r="T9" s="28" t="s">
        <v>111</v>
      </c>
      <c r="U9" s="13" t="s">
        <v>69</v>
      </c>
      <c r="V9" s="7" t="s">
        <v>83</v>
      </c>
      <c r="W9" s="8" t="s">
        <v>106</v>
      </c>
      <c r="X9" s="11">
        <v>45261</v>
      </c>
      <c r="Y9" s="11">
        <v>45322</v>
      </c>
      <c r="Z9" s="5" t="s">
        <v>77</v>
      </c>
      <c r="AA9" s="5" t="s">
        <v>67</v>
      </c>
      <c r="AB9" s="5"/>
      <c r="AC9" s="5">
        <v>2280</v>
      </c>
      <c r="AD9" s="5">
        <v>550</v>
      </c>
      <c r="AE9" s="5">
        <v>400</v>
      </c>
      <c r="AF9" s="5">
        <v>0</v>
      </c>
      <c r="AG9" s="5">
        <v>240</v>
      </c>
      <c r="AH9" s="5">
        <v>2270</v>
      </c>
      <c r="AI9" s="5"/>
      <c r="AJ9" s="5">
        <v>500</v>
      </c>
      <c r="AK9" s="5"/>
      <c r="AL9" s="5"/>
      <c r="AM9" s="5"/>
      <c r="AN9" s="5"/>
      <c r="AO9" s="5"/>
      <c r="AP9" s="5"/>
      <c r="AQ9" s="5">
        <v>6240</v>
      </c>
      <c r="AR9" s="5"/>
      <c r="AS9" s="5"/>
      <c r="AT9" s="5"/>
      <c r="AU9" s="5"/>
      <c r="AV9" s="5"/>
      <c r="AW9" s="5"/>
      <c r="AX9" s="5"/>
      <c r="AY9" s="5"/>
      <c r="AZ9" s="5"/>
      <c r="BA9" s="5">
        <v>6240</v>
      </c>
      <c r="BB9" s="5">
        <v>37.2</v>
      </c>
      <c r="BC9" s="5"/>
      <c r="BD9" s="5">
        <v>6202.8</v>
      </c>
    </row>
    <row r="10" ht="49.5" spans="1:56">
      <c r="A10" s="4" t="s">
        <v>112</v>
      </c>
      <c r="B10" s="5" t="s">
        <v>60</v>
      </c>
      <c r="C10" s="28" t="s">
        <v>113</v>
      </c>
      <c r="D10" s="7" t="s">
        <v>62</v>
      </c>
      <c r="E10" s="4" t="s">
        <v>97</v>
      </c>
      <c r="F10" s="7" t="s">
        <v>114</v>
      </c>
      <c r="G10" s="5" t="s">
        <v>65</v>
      </c>
      <c r="H10" s="5" t="s">
        <v>66</v>
      </c>
      <c r="I10" s="5"/>
      <c r="J10" s="4">
        <v>18557526358</v>
      </c>
      <c r="K10" s="11">
        <v>45261</v>
      </c>
      <c r="L10" s="5"/>
      <c r="M10" s="4" t="s">
        <v>67</v>
      </c>
      <c r="N10" s="4" t="s">
        <v>68</v>
      </c>
      <c r="O10" s="4" t="s">
        <v>69</v>
      </c>
      <c r="P10" s="4" t="s">
        <v>70</v>
      </c>
      <c r="Q10" s="4" t="s">
        <v>71</v>
      </c>
      <c r="R10" s="14" t="s">
        <v>115</v>
      </c>
      <c r="S10" s="19" t="s">
        <v>116</v>
      </c>
      <c r="T10" s="28" t="s">
        <v>117</v>
      </c>
      <c r="U10" s="13" t="s">
        <v>69</v>
      </c>
      <c r="V10" s="7" t="s">
        <v>83</v>
      </c>
      <c r="W10" s="8" t="s">
        <v>106</v>
      </c>
      <c r="X10" s="11">
        <v>45261</v>
      </c>
      <c r="Y10" s="11">
        <v>45322</v>
      </c>
      <c r="Z10" s="5" t="s">
        <v>77</v>
      </c>
      <c r="AA10" s="5" t="s">
        <v>67</v>
      </c>
      <c r="AB10" s="5"/>
      <c r="AC10" s="5">
        <v>2280</v>
      </c>
      <c r="AD10" s="5">
        <v>550</v>
      </c>
      <c r="AE10" s="5">
        <v>400</v>
      </c>
      <c r="AF10" s="5">
        <v>0</v>
      </c>
      <c r="AG10" s="5">
        <v>320</v>
      </c>
      <c r="AH10" s="5">
        <v>2270</v>
      </c>
      <c r="AI10" s="5"/>
      <c r="AJ10" s="5">
        <v>500</v>
      </c>
      <c r="AK10" s="5"/>
      <c r="AL10" s="5"/>
      <c r="AM10" s="5"/>
      <c r="AN10" s="5"/>
      <c r="AO10" s="5"/>
      <c r="AP10" s="5"/>
      <c r="AQ10" s="5">
        <v>6320</v>
      </c>
      <c r="AR10" s="5"/>
      <c r="AS10" s="5"/>
      <c r="AT10" s="5"/>
      <c r="AU10" s="5"/>
      <c r="AV10" s="5"/>
      <c r="AW10" s="5"/>
      <c r="AX10" s="5"/>
      <c r="AY10" s="5"/>
      <c r="AZ10" s="5"/>
      <c r="BA10" s="5">
        <v>6320</v>
      </c>
      <c r="BB10" s="5">
        <v>39.6</v>
      </c>
      <c r="BC10" s="5"/>
      <c r="BD10" s="5">
        <v>6280.4</v>
      </c>
    </row>
    <row r="11" ht="49.5" spans="1:56">
      <c r="A11" s="4" t="s">
        <v>118</v>
      </c>
      <c r="B11" s="5" t="s">
        <v>60</v>
      </c>
      <c r="C11" s="30" t="s">
        <v>119</v>
      </c>
      <c r="D11" s="7" t="s">
        <v>62</v>
      </c>
      <c r="E11" s="4" t="s">
        <v>97</v>
      </c>
      <c r="F11" s="7" t="s">
        <v>120</v>
      </c>
      <c r="G11" s="5" t="s">
        <v>65</v>
      </c>
      <c r="H11" s="5" t="s">
        <v>66</v>
      </c>
      <c r="I11" s="5"/>
      <c r="J11" s="4">
        <v>17695672217</v>
      </c>
      <c r="K11" s="11">
        <v>45261</v>
      </c>
      <c r="L11" s="5"/>
      <c r="M11" s="4" t="s">
        <v>67</v>
      </c>
      <c r="N11" s="4" t="s">
        <v>68</v>
      </c>
      <c r="O11" s="4" t="s">
        <v>69</v>
      </c>
      <c r="P11" s="4" t="s">
        <v>70</v>
      </c>
      <c r="Q11" s="4" t="s">
        <v>71</v>
      </c>
      <c r="R11" s="14" t="s">
        <v>121</v>
      </c>
      <c r="S11" s="19" t="s">
        <v>122</v>
      </c>
      <c r="T11" s="28" t="s">
        <v>123</v>
      </c>
      <c r="U11" s="13" t="s">
        <v>69</v>
      </c>
      <c r="V11" s="7" t="s">
        <v>83</v>
      </c>
      <c r="W11" s="8" t="s">
        <v>106</v>
      </c>
      <c r="X11" s="11">
        <v>45261</v>
      </c>
      <c r="Y11" s="11">
        <v>45322</v>
      </c>
      <c r="Z11" s="5" t="s">
        <v>77</v>
      </c>
      <c r="AA11" s="5" t="s">
        <v>67</v>
      </c>
      <c r="AB11" s="5"/>
      <c r="AC11" s="5">
        <v>2280</v>
      </c>
      <c r="AD11" s="5">
        <v>550</v>
      </c>
      <c r="AE11" s="5">
        <v>400</v>
      </c>
      <c r="AF11" s="5">
        <v>0</v>
      </c>
      <c r="AG11" s="5">
        <v>180</v>
      </c>
      <c r="AH11" s="5">
        <v>2270</v>
      </c>
      <c r="AI11" s="5"/>
      <c r="AJ11" s="5">
        <v>500</v>
      </c>
      <c r="AK11" s="5"/>
      <c r="AL11" s="5"/>
      <c r="AM11" s="5"/>
      <c r="AN11" s="5"/>
      <c r="AO11" s="5"/>
      <c r="AP11" s="5"/>
      <c r="AQ11" s="5">
        <v>6180</v>
      </c>
      <c r="AR11" s="5"/>
      <c r="AS11" s="5"/>
      <c r="AT11" s="5"/>
      <c r="AU11" s="5"/>
      <c r="AV11" s="5"/>
      <c r="AW11" s="5"/>
      <c r="AX11" s="5"/>
      <c r="AY11" s="5"/>
      <c r="AZ11" s="5"/>
      <c r="BA11" s="5">
        <v>6180</v>
      </c>
      <c r="BB11" s="5">
        <v>35.4</v>
      </c>
      <c r="BC11" s="5"/>
      <c r="BD11" s="5">
        <v>6144.6</v>
      </c>
    </row>
    <row r="12" ht="49.5" spans="1:56">
      <c r="A12" s="4" t="s">
        <v>124</v>
      </c>
      <c r="B12" s="5" t="s">
        <v>60</v>
      </c>
      <c r="C12" s="30" t="s">
        <v>125</v>
      </c>
      <c r="D12" s="7" t="s">
        <v>62</v>
      </c>
      <c r="E12" s="4" t="s">
        <v>97</v>
      </c>
      <c r="F12" s="7" t="s">
        <v>126</v>
      </c>
      <c r="G12" s="5" t="s">
        <v>65</v>
      </c>
      <c r="H12" s="5" t="s">
        <v>66</v>
      </c>
      <c r="I12" s="5"/>
      <c r="J12" s="4">
        <v>17369643394</v>
      </c>
      <c r="K12" s="11">
        <v>45272</v>
      </c>
      <c r="L12" s="5"/>
      <c r="M12" s="4" t="s">
        <v>67</v>
      </c>
      <c r="N12" s="4" t="s">
        <v>68</v>
      </c>
      <c r="O12" s="4" t="s">
        <v>69</v>
      </c>
      <c r="P12" s="4" t="s">
        <v>70</v>
      </c>
      <c r="Q12" s="4" t="s">
        <v>71</v>
      </c>
      <c r="R12" s="14" t="s">
        <v>72</v>
      </c>
      <c r="S12" s="14" t="s">
        <v>73</v>
      </c>
      <c r="T12" s="8" t="s">
        <v>127</v>
      </c>
      <c r="U12" s="13" t="s">
        <v>69</v>
      </c>
      <c r="V12" s="7" t="s">
        <v>83</v>
      </c>
      <c r="W12" s="8" t="s">
        <v>106</v>
      </c>
      <c r="X12" s="11">
        <v>45272</v>
      </c>
      <c r="Y12" s="11">
        <v>45333</v>
      </c>
      <c r="Z12" s="5" t="s">
        <v>77</v>
      </c>
      <c r="AA12" s="5" t="s">
        <v>67</v>
      </c>
      <c r="AB12" s="5"/>
      <c r="AC12" s="5">
        <v>2280</v>
      </c>
      <c r="AD12" s="5">
        <v>550</v>
      </c>
      <c r="AE12" s="5">
        <v>400</v>
      </c>
      <c r="AF12" s="5">
        <v>0</v>
      </c>
      <c r="AG12" s="5">
        <v>0</v>
      </c>
      <c r="AH12" s="5">
        <v>2270</v>
      </c>
      <c r="AI12" s="5"/>
      <c r="AJ12" s="5">
        <v>0</v>
      </c>
      <c r="AK12" s="5"/>
      <c r="AL12" s="5"/>
      <c r="AM12" s="5"/>
      <c r="AN12" s="5"/>
      <c r="AO12" s="5">
        <v>1353.85</v>
      </c>
      <c r="AP12" s="5"/>
      <c r="AQ12" s="5">
        <v>3046.15</v>
      </c>
      <c r="AR12" s="5">
        <v>4462</v>
      </c>
      <c r="AS12" s="5">
        <v>4462</v>
      </c>
      <c r="AT12" s="5"/>
      <c r="AU12" s="5">
        <v>356.96</v>
      </c>
      <c r="AV12" s="5">
        <v>89.24</v>
      </c>
      <c r="AW12" s="5">
        <v>22.31</v>
      </c>
      <c r="AX12" s="5"/>
      <c r="AY12" s="5">
        <v>468.51</v>
      </c>
      <c r="AZ12" s="5"/>
      <c r="BA12" s="5">
        <v>2577.64</v>
      </c>
      <c r="BB12" s="5">
        <v>0</v>
      </c>
      <c r="BC12" s="5"/>
      <c r="BD12" s="5">
        <v>2577.64</v>
      </c>
    </row>
    <row r="13" ht="49.5" spans="1:56">
      <c r="A13" s="4" t="s">
        <v>128</v>
      </c>
      <c r="B13" s="5" t="s">
        <v>60</v>
      </c>
      <c r="C13" s="27" t="s">
        <v>129</v>
      </c>
      <c r="D13" s="7" t="s">
        <v>62</v>
      </c>
      <c r="E13" s="4" t="s">
        <v>63</v>
      </c>
      <c r="F13" s="7" t="s">
        <v>130</v>
      </c>
      <c r="G13" s="5" t="s">
        <v>65</v>
      </c>
      <c r="H13" s="5" t="s">
        <v>66</v>
      </c>
      <c r="I13" s="5"/>
      <c r="J13" s="4">
        <v>18637635889</v>
      </c>
      <c r="K13" s="11">
        <v>45261</v>
      </c>
      <c r="L13" s="5"/>
      <c r="M13" s="4" t="s">
        <v>67</v>
      </c>
      <c r="N13" s="4" t="s">
        <v>68</v>
      </c>
      <c r="O13" s="4" t="s">
        <v>69</v>
      </c>
      <c r="P13" s="4" t="s">
        <v>70</v>
      </c>
      <c r="Q13" s="4" t="s">
        <v>71</v>
      </c>
      <c r="R13" s="14" t="s">
        <v>131</v>
      </c>
      <c r="S13" s="14" t="s">
        <v>73</v>
      </c>
      <c r="T13" s="28" t="s">
        <v>132</v>
      </c>
      <c r="U13" s="13" t="s">
        <v>69</v>
      </c>
      <c r="V13" s="7" t="s">
        <v>83</v>
      </c>
      <c r="W13" s="8" t="s">
        <v>133</v>
      </c>
      <c r="X13" s="11">
        <v>45261</v>
      </c>
      <c r="Y13" s="11">
        <v>45322</v>
      </c>
      <c r="Z13" s="5" t="s">
        <v>77</v>
      </c>
      <c r="AA13" s="5" t="s">
        <v>67</v>
      </c>
      <c r="AB13" s="5"/>
      <c r="AC13" s="5">
        <v>2280</v>
      </c>
      <c r="AD13" s="5">
        <v>320</v>
      </c>
      <c r="AE13" s="5">
        <v>400</v>
      </c>
      <c r="AF13" s="5">
        <v>0</v>
      </c>
      <c r="AG13" s="5">
        <v>0</v>
      </c>
      <c r="AH13" s="5">
        <v>200</v>
      </c>
      <c r="AI13" s="5"/>
      <c r="AJ13" s="5">
        <v>0</v>
      </c>
      <c r="AK13" s="5"/>
      <c r="AL13" s="5"/>
      <c r="AM13" s="5"/>
      <c r="AN13" s="5"/>
      <c r="AO13" s="5"/>
      <c r="AP13" s="5"/>
      <c r="AQ13" s="5">
        <v>3200</v>
      </c>
      <c r="AR13" s="5"/>
      <c r="AS13" s="5"/>
      <c r="AT13" s="5"/>
      <c r="AU13" s="5"/>
      <c r="AV13" s="5"/>
      <c r="AW13" s="5"/>
      <c r="AX13" s="5"/>
      <c r="AY13" s="5"/>
      <c r="AZ13" s="5"/>
      <c r="BA13" s="5">
        <v>3200</v>
      </c>
      <c r="BB13" s="5">
        <v>0</v>
      </c>
      <c r="BC13" s="5"/>
      <c r="BD13" s="5">
        <v>3200</v>
      </c>
    </row>
    <row r="14" ht="49.5" spans="1:56">
      <c r="A14" s="4" t="s">
        <v>134</v>
      </c>
      <c r="B14" s="5" t="s">
        <v>60</v>
      </c>
      <c r="C14" s="27" t="s">
        <v>135</v>
      </c>
      <c r="D14" s="7" t="s">
        <v>62</v>
      </c>
      <c r="E14" s="4" t="s">
        <v>63</v>
      </c>
      <c r="F14" s="7" t="s">
        <v>136</v>
      </c>
      <c r="G14" s="5" t="s">
        <v>65</v>
      </c>
      <c r="H14" s="5" t="s">
        <v>66</v>
      </c>
      <c r="I14" s="5"/>
      <c r="J14" s="4">
        <v>15257194867</v>
      </c>
      <c r="K14" s="11">
        <v>45261</v>
      </c>
      <c r="L14" s="5"/>
      <c r="M14" s="4" t="s">
        <v>67</v>
      </c>
      <c r="N14" s="4" t="s">
        <v>68</v>
      </c>
      <c r="O14" s="4" t="s">
        <v>69</v>
      </c>
      <c r="P14" s="4" t="s">
        <v>70</v>
      </c>
      <c r="Q14" s="4" t="s">
        <v>71</v>
      </c>
      <c r="R14" s="14" t="s">
        <v>137</v>
      </c>
      <c r="S14" s="15" t="s">
        <v>99</v>
      </c>
      <c r="T14" s="28" t="s">
        <v>138</v>
      </c>
      <c r="U14" s="13" t="s">
        <v>69</v>
      </c>
      <c r="V14" s="7" t="s">
        <v>83</v>
      </c>
      <c r="W14" s="8" t="s">
        <v>133</v>
      </c>
      <c r="X14" s="11">
        <v>45261</v>
      </c>
      <c r="Y14" s="11">
        <v>45322</v>
      </c>
      <c r="Z14" s="5" t="s">
        <v>77</v>
      </c>
      <c r="AA14" s="5" t="s">
        <v>67</v>
      </c>
      <c r="AB14" s="5"/>
      <c r="AC14" s="5">
        <v>2280</v>
      </c>
      <c r="AD14" s="5">
        <v>310</v>
      </c>
      <c r="AE14" s="5">
        <v>400</v>
      </c>
      <c r="AF14" s="5">
        <v>0</v>
      </c>
      <c r="AG14" s="5">
        <v>0</v>
      </c>
      <c r="AH14" s="5">
        <v>110</v>
      </c>
      <c r="AI14" s="5"/>
      <c r="AJ14" s="5">
        <v>0</v>
      </c>
      <c r="AK14" s="5">
        <v>80</v>
      </c>
      <c r="AL14" s="5"/>
      <c r="AM14" s="5"/>
      <c r="AN14" s="5"/>
      <c r="AO14" s="5"/>
      <c r="AP14" s="5"/>
      <c r="AQ14" s="5">
        <v>3180</v>
      </c>
      <c r="AR14" s="5"/>
      <c r="AS14" s="5"/>
      <c r="AT14" s="5"/>
      <c r="AU14" s="5"/>
      <c r="AV14" s="5"/>
      <c r="AW14" s="5"/>
      <c r="AX14" s="5"/>
      <c r="AY14" s="5"/>
      <c r="AZ14" s="5"/>
      <c r="BA14" s="5">
        <v>3180</v>
      </c>
      <c r="BB14" s="5">
        <v>0</v>
      </c>
      <c r="BC14" s="5"/>
      <c r="BD14" s="5">
        <v>3180</v>
      </c>
    </row>
    <row r="15" ht="49.5" spans="1:56">
      <c r="A15" s="4" t="s">
        <v>139</v>
      </c>
      <c r="B15" s="5" t="s">
        <v>60</v>
      </c>
      <c r="C15" s="27" t="s">
        <v>140</v>
      </c>
      <c r="D15" s="7" t="s">
        <v>62</v>
      </c>
      <c r="E15" s="4" t="s">
        <v>63</v>
      </c>
      <c r="F15" s="7" t="s">
        <v>141</v>
      </c>
      <c r="G15" s="5" t="s">
        <v>65</v>
      </c>
      <c r="H15" s="5" t="s">
        <v>66</v>
      </c>
      <c r="I15" s="5"/>
      <c r="J15" s="4">
        <v>19857417450</v>
      </c>
      <c r="K15" s="11">
        <v>45261</v>
      </c>
      <c r="L15" s="5"/>
      <c r="M15" s="4" t="s">
        <v>67</v>
      </c>
      <c r="N15" s="4" t="s">
        <v>68</v>
      </c>
      <c r="O15" s="4" t="s">
        <v>69</v>
      </c>
      <c r="P15" s="4" t="s">
        <v>70</v>
      </c>
      <c r="Q15" s="4" t="s">
        <v>71</v>
      </c>
      <c r="R15" s="14" t="s">
        <v>142</v>
      </c>
      <c r="S15" s="15" t="s">
        <v>99</v>
      </c>
      <c r="T15" s="28" t="s">
        <v>143</v>
      </c>
      <c r="U15" s="13" t="s">
        <v>69</v>
      </c>
      <c r="V15" s="7" t="s">
        <v>83</v>
      </c>
      <c r="W15" s="8" t="s">
        <v>133</v>
      </c>
      <c r="X15" s="11">
        <v>45261</v>
      </c>
      <c r="Y15" s="11">
        <v>45322</v>
      </c>
      <c r="Z15" s="5" t="s">
        <v>77</v>
      </c>
      <c r="AA15" s="5" t="s">
        <v>67</v>
      </c>
      <c r="AB15" s="5"/>
      <c r="AC15" s="5">
        <v>2280</v>
      </c>
      <c r="AD15" s="5">
        <v>320</v>
      </c>
      <c r="AE15" s="5">
        <v>400</v>
      </c>
      <c r="AF15" s="5">
        <v>0</v>
      </c>
      <c r="AG15" s="5">
        <v>0</v>
      </c>
      <c r="AH15" s="5">
        <v>200</v>
      </c>
      <c r="AI15" s="5"/>
      <c r="AJ15" s="5">
        <v>0</v>
      </c>
      <c r="AK15" s="5"/>
      <c r="AL15" s="5"/>
      <c r="AM15" s="5"/>
      <c r="AN15" s="5"/>
      <c r="AO15" s="5"/>
      <c r="AP15" s="5"/>
      <c r="AQ15" s="5">
        <v>3200</v>
      </c>
      <c r="AR15" s="5"/>
      <c r="AS15" s="5"/>
      <c r="AT15" s="5"/>
      <c r="AU15" s="5"/>
      <c r="AV15" s="5"/>
      <c r="AW15" s="5"/>
      <c r="AX15" s="5"/>
      <c r="AY15" s="5"/>
      <c r="AZ15" s="5"/>
      <c r="BA15" s="5">
        <v>3200</v>
      </c>
      <c r="BB15" s="5">
        <v>0</v>
      </c>
      <c r="BC15" s="5"/>
      <c r="BD15" s="5">
        <v>3200</v>
      </c>
    </row>
    <row r="16" ht="49.5" spans="1:56">
      <c r="A16" s="4" t="s">
        <v>144</v>
      </c>
      <c r="B16" s="5" t="s">
        <v>60</v>
      </c>
      <c r="C16" s="27" t="s">
        <v>145</v>
      </c>
      <c r="D16" s="7" t="s">
        <v>62</v>
      </c>
      <c r="E16" s="4" t="s">
        <v>63</v>
      </c>
      <c r="F16" s="7" t="s">
        <v>146</v>
      </c>
      <c r="G16" s="5" t="s">
        <v>65</v>
      </c>
      <c r="H16" s="5" t="s">
        <v>66</v>
      </c>
      <c r="I16" s="5"/>
      <c r="J16" s="4">
        <v>15381170043</v>
      </c>
      <c r="K16" s="11">
        <v>45261</v>
      </c>
      <c r="L16" s="5"/>
      <c r="M16" s="4" t="s">
        <v>67</v>
      </c>
      <c r="N16" s="4" t="s">
        <v>68</v>
      </c>
      <c r="O16" s="4" t="s">
        <v>69</v>
      </c>
      <c r="P16" s="4" t="s">
        <v>70</v>
      </c>
      <c r="Q16" s="4" t="s">
        <v>71</v>
      </c>
      <c r="R16" s="14" t="s">
        <v>147</v>
      </c>
      <c r="S16" s="15" t="s">
        <v>99</v>
      </c>
      <c r="T16" s="28" t="s">
        <v>148</v>
      </c>
      <c r="U16" s="13" t="s">
        <v>69</v>
      </c>
      <c r="V16" s="7" t="s">
        <v>83</v>
      </c>
      <c r="W16" s="8" t="s">
        <v>133</v>
      </c>
      <c r="X16" s="11">
        <v>45261</v>
      </c>
      <c r="Y16" s="11">
        <v>45322</v>
      </c>
      <c r="Z16" s="5" t="s">
        <v>77</v>
      </c>
      <c r="AA16" s="5" t="s">
        <v>67</v>
      </c>
      <c r="AB16" s="5"/>
      <c r="AC16" s="5">
        <v>2280</v>
      </c>
      <c r="AD16" s="5">
        <v>310</v>
      </c>
      <c r="AE16" s="5">
        <v>400</v>
      </c>
      <c r="AF16" s="5">
        <v>0</v>
      </c>
      <c r="AG16" s="5">
        <v>0</v>
      </c>
      <c r="AH16" s="5">
        <v>110</v>
      </c>
      <c r="AI16" s="5"/>
      <c r="AJ16" s="5">
        <v>0</v>
      </c>
      <c r="AK16" s="5"/>
      <c r="AL16" s="5"/>
      <c r="AM16" s="5"/>
      <c r="AN16" s="5"/>
      <c r="AO16" s="5"/>
      <c r="AP16" s="5"/>
      <c r="AQ16" s="5">
        <v>3100</v>
      </c>
      <c r="AR16" s="5"/>
      <c r="AS16" s="5"/>
      <c r="AT16" s="5"/>
      <c r="AU16" s="5"/>
      <c r="AV16" s="5"/>
      <c r="AW16" s="5"/>
      <c r="AX16" s="5"/>
      <c r="AY16" s="5"/>
      <c r="AZ16" s="5"/>
      <c r="BA16" s="5">
        <v>3100</v>
      </c>
      <c r="BB16" s="5">
        <v>0</v>
      </c>
      <c r="BC16" s="5"/>
      <c r="BD16" s="5">
        <v>3100</v>
      </c>
    </row>
    <row r="17" ht="49.5" spans="1:56">
      <c r="A17" s="4" t="s">
        <v>149</v>
      </c>
      <c r="B17" s="5" t="s">
        <v>60</v>
      </c>
      <c r="C17" s="27" t="s">
        <v>150</v>
      </c>
      <c r="D17" s="7" t="s">
        <v>62</v>
      </c>
      <c r="E17" s="4" t="s">
        <v>63</v>
      </c>
      <c r="F17" s="7" t="s">
        <v>151</v>
      </c>
      <c r="G17" s="5" t="s">
        <v>65</v>
      </c>
      <c r="H17" s="5" t="s">
        <v>66</v>
      </c>
      <c r="I17" s="5"/>
      <c r="J17" s="4">
        <v>15355868487</v>
      </c>
      <c r="K17" s="11">
        <v>45276</v>
      </c>
      <c r="L17" s="5"/>
      <c r="M17" s="4" t="s">
        <v>67</v>
      </c>
      <c r="N17" s="4" t="s">
        <v>68</v>
      </c>
      <c r="O17" s="4" t="s">
        <v>69</v>
      </c>
      <c r="P17" s="4" t="s">
        <v>70</v>
      </c>
      <c r="Q17" s="4" t="s">
        <v>71</v>
      </c>
      <c r="R17" s="20" t="s">
        <v>152</v>
      </c>
      <c r="S17" s="14" t="s">
        <v>73</v>
      </c>
      <c r="T17" s="28" t="s">
        <v>153</v>
      </c>
      <c r="U17" s="13" t="s">
        <v>69</v>
      </c>
      <c r="V17" s="7" t="s">
        <v>83</v>
      </c>
      <c r="W17" s="8" t="s">
        <v>133</v>
      </c>
      <c r="X17" s="11">
        <v>45276</v>
      </c>
      <c r="Y17" s="11">
        <v>45337</v>
      </c>
      <c r="Z17" s="5" t="s">
        <v>77</v>
      </c>
      <c r="AA17" s="5" t="s">
        <v>67</v>
      </c>
      <c r="AB17" s="5"/>
      <c r="AC17" s="5">
        <v>2280</v>
      </c>
      <c r="AD17" s="5">
        <v>320</v>
      </c>
      <c r="AE17" s="5">
        <v>400</v>
      </c>
      <c r="AF17" s="5">
        <v>0</v>
      </c>
      <c r="AG17" s="5">
        <v>0</v>
      </c>
      <c r="AH17" s="5">
        <v>200</v>
      </c>
      <c r="AI17" s="5"/>
      <c r="AJ17" s="5">
        <v>0</v>
      </c>
      <c r="AK17" s="5"/>
      <c r="AL17" s="5"/>
      <c r="AM17" s="5"/>
      <c r="AN17" s="5"/>
      <c r="AO17" s="5">
        <v>1230.77</v>
      </c>
      <c r="AP17" s="5"/>
      <c r="AQ17" s="5">
        <v>1969.23</v>
      </c>
      <c r="AR17" s="5"/>
      <c r="AS17" s="5"/>
      <c r="AT17" s="5"/>
      <c r="AU17" s="5"/>
      <c r="AV17" s="5"/>
      <c r="AW17" s="5"/>
      <c r="AX17" s="5"/>
      <c r="AY17" s="5"/>
      <c r="AZ17" s="5"/>
      <c r="BA17" s="5">
        <v>1969.23</v>
      </c>
      <c r="BB17" s="5">
        <v>0</v>
      </c>
      <c r="BC17" s="5"/>
      <c r="BD17" s="5">
        <v>1969.23</v>
      </c>
    </row>
    <row r="18" ht="49.5" spans="1:56">
      <c r="A18" s="4" t="s">
        <v>154</v>
      </c>
      <c r="B18" s="5" t="s">
        <v>60</v>
      </c>
      <c r="C18" s="27" t="s">
        <v>155</v>
      </c>
      <c r="D18" s="7" t="s">
        <v>62</v>
      </c>
      <c r="E18" s="4" t="s">
        <v>63</v>
      </c>
      <c r="F18" s="7" t="s">
        <v>156</v>
      </c>
      <c r="G18" s="5" t="s">
        <v>65</v>
      </c>
      <c r="H18" s="5" t="s">
        <v>66</v>
      </c>
      <c r="I18" s="5"/>
      <c r="J18" s="4">
        <v>13777935703</v>
      </c>
      <c r="K18" s="11">
        <v>45261</v>
      </c>
      <c r="L18" s="5"/>
      <c r="M18" s="4" t="s">
        <v>67</v>
      </c>
      <c r="N18" s="4" t="s">
        <v>68</v>
      </c>
      <c r="O18" s="8" t="s">
        <v>69</v>
      </c>
      <c r="P18" s="4" t="s">
        <v>157</v>
      </c>
      <c r="Q18" s="4" t="s">
        <v>158</v>
      </c>
      <c r="R18" s="14" t="s">
        <v>159</v>
      </c>
      <c r="S18" s="14" t="s">
        <v>160</v>
      </c>
      <c r="T18" s="31" t="s">
        <v>161</v>
      </c>
      <c r="U18" s="13" t="s">
        <v>69</v>
      </c>
      <c r="V18" s="4" t="s">
        <v>162</v>
      </c>
      <c r="W18" s="8" t="s">
        <v>84</v>
      </c>
      <c r="X18" s="11">
        <v>45261</v>
      </c>
      <c r="Y18" s="11">
        <v>45322</v>
      </c>
      <c r="Z18" s="5" t="s">
        <v>77</v>
      </c>
      <c r="AA18" s="5" t="s">
        <v>67</v>
      </c>
      <c r="AB18" s="5"/>
      <c r="AC18" s="5">
        <v>2280</v>
      </c>
      <c r="AD18" s="5">
        <v>470</v>
      </c>
      <c r="AE18" s="5">
        <v>400</v>
      </c>
      <c r="AF18" s="5">
        <v>0</v>
      </c>
      <c r="AG18" s="5">
        <v>0</v>
      </c>
      <c r="AH18" s="5">
        <v>2590</v>
      </c>
      <c r="AI18" s="5"/>
      <c r="AJ18" s="5">
        <v>1000</v>
      </c>
      <c r="AK18" s="5"/>
      <c r="AL18" s="5"/>
      <c r="AM18" s="5"/>
      <c r="AN18" s="5"/>
      <c r="AO18" s="5"/>
      <c r="AP18" s="5"/>
      <c r="AQ18" s="5">
        <v>6740</v>
      </c>
      <c r="AR18" s="5"/>
      <c r="AS18" s="5"/>
      <c r="AT18" s="5"/>
      <c r="AU18" s="5"/>
      <c r="AV18" s="5"/>
      <c r="AW18" s="5"/>
      <c r="AX18" s="5"/>
      <c r="AY18" s="5"/>
      <c r="AZ18" s="5"/>
      <c r="BA18" s="5">
        <v>6740</v>
      </c>
      <c r="BB18" s="5">
        <v>52.2</v>
      </c>
      <c r="BC18" s="5"/>
      <c r="BD18" s="5">
        <v>6687.8</v>
      </c>
    </row>
    <row r="19" ht="33" spans="1:56">
      <c r="A19" s="4" t="s">
        <v>163</v>
      </c>
      <c r="B19" s="5" t="s">
        <v>60</v>
      </c>
      <c r="C19" s="27" t="s">
        <v>164</v>
      </c>
      <c r="D19" s="7" t="s">
        <v>62</v>
      </c>
      <c r="E19" s="4" t="s">
        <v>97</v>
      </c>
      <c r="F19" s="7" t="s">
        <v>165</v>
      </c>
      <c r="G19" s="5" t="s">
        <v>65</v>
      </c>
      <c r="H19" s="5" t="s">
        <v>66</v>
      </c>
      <c r="I19" s="5"/>
      <c r="J19" s="4">
        <v>13968306610</v>
      </c>
      <c r="K19" s="11">
        <v>45261</v>
      </c>
      <c r="L19" s="5"/>
      <c r="M19" s="4" t="s">
        <v>67</v>
      </c>
      <c r="N19" s="4" t="s">
        <v>68</v>
      </c>
      <c r="O19" s="8" t="s">
        <v>69</v>
      </c>
      <c r="P19" s="4" t="s">
        <v>157</v>
      </c>
      <c r="Q19" s="4" t="s">
        <v>158</v>
      </c>
      <c r="R19" s="14" t="s">
        <v>166</v>
      </c>
      <c r="S19" s="15" t="s">
        <v>167</v>
      </c>
      <c r="T19" s="21" t="s">
        <v>168</v>
      </c>
      <c r="U19" s="13" t="s">
        <v>69</v>
      </c>
      <c r="V19" s="4" t="s">
        <v>162</v>
      </c>
      <c r="W19" s="8" t="s">
        <v>169</v>
      </c>
      <c r="X19" s="11">
        <v>45261</v>
      </c>
      <c r="Y19" s="11">
        <v>45322</v>
      </c>
      <c r="Z19" s="5" t="s">
        <v>77</v>
      </c>
      <c r="AA19" s="5" t="s">
        <v>67</v>
      </c>
      <c r="AB19" s="5"/>
      <c r="AC19" s="5">
        <v>2280</v>
      </c>
      <c r="AD19" s="5">
        <v>600</v>
      </c>
      <c r="AE19" s="5">
        <v>400</v>
      </c>
      <c r="AF19" s="5">
        <v>0</v>
      </c>
      <c r="AG19" s="5">
        <v>0</v>
      </c>
      <c r="AH19" s="5">
        <v>2720</v>
      </c>
      <c r="AI19" s="5"/>
      <c r="AJ19" s="5">
        <v>1000</v>
      </c>
      <c r="AK19" s="5"/>
      <c r="AL19" s="5"/>
      <c r="AM19" s="5"/>
      <c r="AN19" s="5"/>
      <c r="AO19" s="5"/>
      <c r="AP19" s="5"/>
      <c r="AQ19" s="5">
        <v>7000</v>
      </c>
      <c r="AR19" s="5"/>
      <c r="AS19" s="5"/>
      <c r="AT19" s="5"/>
      <c r="AU19" s="5"/>
      <c r="AV19" s="5"/>
      <c r="AW19" s="5"/>
      <c r="AX19" s="5"/>
      <c r="AY19" s="5"/>
      <c r="AZ19" s="5"/>
      <c r="BA19" s="5">
        <v>7000</v>
      </c>
      <c r="BB19" s="5">
        <v>60</v>
      </c>
      <c r="BC19" s="5"/>
      <c r="BD19" s="5">
        <v>6940</v>
      </c>
    </row>
    <row r="20" ht="33" spans="1:56">
      <c r="A20" s="4" t="s">
        <v>170</v>
      </c>
      <c r="B20" s="5" t="s">
        <v>60</v>
      </c>
      <c r="C20" s="27" t="s">
        <v>171</v>
      </c>
      <c r="D20" s="7" t="s">
        <v>62</v>
      </c>
      <c r="E20" s="4" t="s">
        <v>97</v>
      </c>
      <c r="F20" s="7" t="s">
        <v>172</v>
      </c>
      <c r="G20" s="5" t="s">
        <v>65</v>
      </c>
      <c r="H20" s="5" t="s">
        <v>66</v>
      </c>
      <c r="I20" s="5"/>
      <c r="J20" s="4">
        <v>13185949870</v>
      </c>
      <c r="K20" s="11">
        <v>45261</v>
      </c>
      <c r="L20" s="5"/>
      <c r="M20" s="4" t="s">
        <v>67</v>
      </c>
      <c r="N20" s="4" t="s">
        <v>68</v>
      </c>
      <c r="O20" s="8" t="s">
        <v>69</v>
      </c>
      <c r="P20" s="4" t="s">
        <v>157</v>
      </c>
      <c r="Q20" s="4" t="s">
        <v>158</v>
      </c>
      <c r="R20" s="19" t="s">
        <v>173</v>
      </c>
      <c r="S20" s="15" t="s">
        <v>167</v>
      </c>
      <c r="T20" s="21" t="s">
        <v>174</v>
      </c>
      <c r="U20" s="13" t="s">
        <v>69</v>
      </c>
      <c r="V20" s="4" t="s">
        <v>162</v>
      </c>
      <c r="W20" s="8" t="s">
        <v>106</v>
      </c>
      <c r="X20" s="11">
        <v>45261</v>
      </c>
      <c r="Y20" s="11">
        <v>45322</v>
      </c>
      <c r="Z20" s="5" t="s">
        <v>77</v>
      </c>
      <c r="AA20" s="5" t="s">
        <v>67</v>
      </c>
      <c r="AB20" s="5"/>
      <c r="AC20" s="5">
        <v>2280</v>
      </c>
      <c r="AD20" s="5">
        <v>550</v>
      </c>
      <c r="AE20" s="5">
        <v>400</v>
      </c>
      <c r="AF20" s="5">
        <v>0</v>
      </c>
      <c r="AG20" s="5">
        <v>0</v>
      </c>
      <c r="AH20" s="5">
        <v>2270</v>
      </c>
      <c r="AI20" s="5"/>
      <c r="AJ20" s="5">
        <v>1000</v>
      </c>
      <c r="AK20" s="5"/>
      <c r="AL20" s="5"/>
      <c r="AM20" s="5"/>
      <c r="AN20" s="5"/>
      <c r="AO20" s="5"/>
      <c r="AP20" s="5"/>
      <c r="AQ20" s="5">
        <v>6500</v>
      </c>
      <c r="AR20" s="5"/>
      <c r="AS20" s="5"/>
      <c r="AT20" s="5"/>
      <c r="AU20" s="5"/>
      <c r="AV20" s="5"/>
      <c r="AW20" s="5"/>
      <c r="AX20" s="5"/>
      <c r="AY20" s="5"/>
      <c r="AZ20" s="5"/>
      <c r="BA20" s="5">
        <v>6500</v>
      </c>
      <c r="BB20" s="5">
        <v>45</v>
      </c>
      <c r="BC20" s="5"/>
      <c r="BD20" s="5">
        <v>6455</v>
      </c>
    </row>
    <row r="21" ht="33" spans="1:56">
      <c r="A21" s="4" t="s">
        <v>175</v>
      </c>
      <c r="B21" s="5" t="s">
        <v>60</v>
      </c>
      <c r="C21" s="27" t="s">
        <v>176</v>
      </c>
      <c r="D21" s="7" t="s">
        <v>62</v>
      </c>
      <c r="E21" s="4" t="s">
        <v>97</v>
      </c>
      <c r="F21" s="7" t="s">
        <v>177</v>
      </c>
      <c r="G21" s="5" t="s">
        <v>65</v>
      </c>
      <c r="H21" s="5" t="s">
        <v>66</v>
      </c>
      <c r="I21" s="5"/>
      <c r="J21" s="4">
        <v>13566571534</v>
      </c>
      <c r="K21" s="11">
        <v>45261</v>
      </c>
      <c r="L21" s="5"/>
      <c r="M21" s="4" t="s">
        <v>67</v>
      </c>
      <c r="N21" s="4" t="s">
        <v>68</v>
      </c>
      <c r="O21" s="8" t="s">
        <v>69</v>
      </c>
      <c r="P21" s="4" t="s">
        <v>157</v>
      </c>
      <c r="Q21" s="4" t="s">
        <v>158</v>
      </c>
      <c r="R21" s="14" t="s">
        <v>178</v>
      </c>
      <c r="S21" s="15" t="s">
        <v>167</v>
      </c>
      <c r="T21" s="21" t="s">
        <v>179</v>
      </c>
      <c r="U21" s="13" t="s">
        <v>69</v>
      </c>
      <c r="V21" s="4" t="s">
        <v>162</v>
      </c>
      <c r="W21" s="8" t="s">
        <v>106</v>
      </c>
      <c r="X21" s="11">
        <v>45261</v>
      </c>
      <c r="Y21" s="11">
        <v>45322</v>
      </c>
      <c r="Z21" s="5" t="s">
        <v>77</v>
      </c>
      <c r="AA21" s="5" t="s">
        <v>67</v>
      </c>
      <c r="AB21" s="5"/>
      <c r="AC21" s="5">
        <v>2280</v>
      </c>
      <c r="AD21" s="5">
        <v>550</v>
      </c>
      <c r="AE21" s="5">
        <v>400</v>
      </c>
      <c r="AF21" s="5">
        <v>0</v>
      </c>
      <c r="AG21" s="5">
        <v>0</v>
      </c>
      <c r="AH21" s="5">
        <v>2270</v>
      </c>
      <c r="AI21" s="5"/>
      <c r="AJ21" s="5">
        <v>1000</v>
      </c>
      <c r="AK21" s="5"/>
      <c r="AL21" s="5"/>
      <c r="AM21" s="5"/>
      <c r="AN21" s="5"/>
      <c r="AO21" s="5"/>
      <c r="AP21" s="5"/>
      <c r="AQ21" s="5">
        <v>6500</v>
      </c>
      <c r="AR21" s="5"/>
      <c r="AS21" s="5"/>
      <c r="AT21" s="5"/>
      <c r="AU21" s="5"/>
      <c r="AV21" s="5"/>
      <c r="AW21" s="5"/>
      <c r="AX21" s="5"/>
      <c r="AY21" s="5"/>
      <c r="AZ21" s="5"/>
      <c r="BA21" s="5">
        <v>6500</v>
      </c>
      <c r="BB21" s="5">
        <v>45</v>
      </c>
      <c r="BC21" s="5"/>
      <c r="BD21" s="5">
        <v>6455</v>
      </c>
    </row>
    <row r="22" ht="49.5" spans="1:56">
      <c r="A22" s="4" t="s">
        <v>180</v>
      </c>
      <c r="B22" s="5" t="s">
        <v>60</v>
      </c>
      <c r="C22" s="27" t="s">
        <v>181</v>
      </c>
      <c r="D22" s="7" t="s">
        <v>62</v>
      </c>
      <c r="E22" s="4" t="s">
        <v>63</v>
      </c>
      <c r="F22" s="7" t="s">
        <v>182</v>
      </c>
      <c r="G22" s="5" t="s">
        <v>65</v>
      </c>
      <c r="H22" s="5" t="s">
        <v>66</v>
      </c>
      <c r="I22" s="5"/>
      <c r="J22" s="4">
        <v>15258207393</v>
      </c>
      <c r="K22" s="11">
        <v>45261</v>
      </c>
      <c r="L22" s="5"/>
      <c r="M22" s="4" t="s">
        <v>67</v>
      </c>
      <c r="N22" s="4" t="s">
        <v>68</v>
      </c>
      <c r="O22" s="8" t="s">
        <v>69</v>
      </c>
      <c r="P22" s="4" t="s">
        <v>157</v>
      </c>
      <c r="Q22" s="4" t="s">
        <v>158</v>
      </c>
      <c r="R22" s="14" t="s">
        <v>183</v>
      </c>
      <c r="S22" s="14" t="s">
        <v>160</v>
      </c>
      <c r="T22" s="22" t="s">
        <v>184</v>
      </c>
      <c r="U22" s="13" t="s">
        <v>69</v>
      </c>
      <c r="V22" s="4" t="s">
        <v>162</v>
      </c>
      <c r="W22" s="8" t="s">
        <v>185</v>
      </c>
      <c r="X22" s="11">
        <v>45261</v>
      </c>
      <c r="Y22" s="11">
        <v>45322</v>
      </c>
      <c r="Z22" s="5" t="s">
        <v>77</v>
      </c>
      <c r="AA22" s="5" t="s">
        <v>67</v>
      </c>
      <c r="AB22" s="5"/>
      <c r="AC22" s="5">
        <v>2280</v>
      </c>
      <c r="AD22" s="5">
        <v>430</v>
      </c>
      <c r="AE22" s="5">
        <v>400</v>
      </c>
      <c r="AF22" s="5">
        <v>0</v>
      </c>
      <c r="AG22" s="5">
        <v>0</v>
      </c>
      <c r="AH22" s="5">
        <v>1190</v>
      </c>
      <c r="AI22" s="5"/>
      <c r="AJ22" s="5">
        <v>0</v>
      </c>
      <c r="AK22" s="5"/>
      <c r="AL22" s="5"/>
      <c r="AM22" s="5"/>
      <c r="AN22" s="5"/>
      <c r="AO22" s="5"/>
      <c r="AP22" s="5"/>
      <c r="AQ22" s="5">
        <v>4300</v>
      </c>
      <c r="AR22" s="5"/>
      <c r="AS22" s="5"/>
      <c r="AT22" s="5"/>
      <c r="AU22" s="5"/>
      <c r="AV22" s="5"/>
      <c r="AW22" s="5"/>
      <c r="AX22" s="5"/>
      <c r="AY22" s="5"/>
      <c r="AZ22" s="5"/>
      <c r="BA22" s="5">
        <v>4300</v>
      </c>
      <c r="BB22" s="5">
        <v>0</v>
      </c>
      <c r="BC22" s="5"/>
      <c r="BD22" s="5">
        <v>4300</v>
      </c>
    </row>
    <row r="23" ht="49.5" spans="1:56">
      <c r="A23" s="4" t="s">
        <v>186</v>
      </c>
      <c r="B23" s="5" t="s">
        <v>60</v>
      </c>
      <c r="C23" s="6" t="s">
        <v>187</v>
      </c>
      <c r="D23" s="7" t="s">
        <v>62</v>
      </c>
      <c r="E23" s="4" t="s">
        <v>63</v>
      </c>
      <c r="F23" s="7" t="s">
        <v>188</v>
      </c>
      <c r="G23" s="5" t="s">
        <v>65</v>
      </c>
      <c r="H23" s="5" t="s">
        <v>66</v>
      </c>
      <c r="I23" s="5"/>
      <c r="J23" s="4">
        <v>13858238055</v>
      </c>
      <c r="K23" s="11">
        <v>45261</v>
      </c>
      <c r="L23" s="5"/>
      <c r="M23" s="4" t="s">
        <v>67</v>
      </c>
      <c r="N23" s="4" t="s">
        <v>68</v>
      </c>
      <c r="O23" s="8" t="s">
        <v>69</v>
      </c>
      <c r="P23" s="4" t="s">
        <v>157</v>
      </c>
      <c r="Q23" s="4" t="s">
        <v>158</v>
      </c>
      <c r="R23" s="14" t="s">
        <v>189</v>
      </c>
      <c r="S23" s="14" t="s">
        <v>160</v>
      </c>
      <c r="T23" s="31" t="s">
        <v>190</v>
      </c>
      <c r="U23" s="13" t="s">
        <v>69</v>
      </c>
      <c r="V23" s="4" t="s">
        <v>162</v>
      </c>
      <c r="W23" s="8" t="s">
        <v>133</v>
      </c>
      <c r="X23" s="11">
        <v>45261</v>
      </c>
      <c r="Y23" s="11">
        <v>45322</v>
      </c>
      <c r="Z23" s="5" t="s">
        <v>77</v>
      </c>
      <c r="AA23" s="5" t="s">
        <v>67</v>
      </c>
      <c r="AB23" s="5"/>
      <c r="AC23" s="5">
        <v>2280</v>
      </c>
      <c r="AD23" s="5">
        <v>330</v>
      </c>
      <c r="AE23" s="5">
        <v>400</v>
      </c>
      <c r="AF23" s="5">
        <v>0</v>
      </c>
      <c r="AG23" s="5">
        <v>0</v>
      </c>
      <c r="AH23" s="5">
        <v>290</v>
      </c>
      <c r="AI23" s="5"/>
      <c r="AJ23" s="5">
        <v>0</v>
      </c>
      <c r="AK23" s="5"/>
      <c r="AL23" s="5"/>
      <c r="AM23" s="5"/>
      <c r="AN23" s="5"/>
      <c r="AO23" s="5"/>
      <c r="AP23" s="5"/>
      <c r="AQ23" s="5">
        <v>3300</v>
      </c>
      <c r="AR23" s="5"/>
      <c r="AS23" s="5"/>
      <c r="AT23" s="5"/>
      <c r="AU23" s="5"/>
      <c r="AV23" s="5"/>
      <c r="AW23" s="5"/>
      <c r="AX23" s="5"/>
      <c r="AY23" s="5"/>
      <c r="AZ23" s="5"/>
      <c r="BA23" s="5">
        <v>3300</v>
      </c>
      <c r="BB23" s="5">
        <v>0</v>
      </c>
      <c r="BC23" s="5"/>
      <c r="BD23" s="5">
        <v>3300</v>
      </c>
    </row>
    <row r="24" ht="49.5" spans="1:56">
      <c r="A24" s="4" t="s">
        <v>191</v>
      </c>
      <c r="B24" s="5" t="s">
        <v>60</v>
      </c>
      <c r="C24" s="27" t="s">
        <v>192</v>
      </c>
      <c r="D24" s="7" t="s">
        <v>62</v>
      </c>
      <c r="E24" s="4" t="s">
        <v>63</v>
      </c>
      <c r="F24" s="7" t="s">
        <v>193</v>
      </c>
      <c r="G24" s="5" t="s">
        <v>65</v>
      </c>
      <c r="H24" s="5" t="s">
        <v>66</v>
      </c>
      <c r="I24" s="5"/>
      <c r="J24" s="4">
        <v>13248730035</v>
      </c>
      <c r="K24" s="11">
        <v>45261</v>
      </c>
      <c r="L24" s="5"/>
      <c r="M24" s="4" t="s">
        <v>67</v>
      </c>
      <c r="N24" s="4" t="s">
        <v>68</v>
      </c>
      <c r="O24" s="8" t="s">
        <v>69</v>
      </c>
      <c r="P24" s="4" t="s">
        <v>157</v>
      </c>
      <c r="Q24" s="4" t="s">
        <v>158</v>
      </c>
      <c r="R24" s="14" t="s">
        <v>194</v>
      </c>
      <c r="S24" s="14" t="s">
        <v>160</v>
      </c>
      <c r="T24" s="31" t="s">
        <v>195</v>
      </c>
      <c r="U24" s="13" t="s">
        <v>69</v>
      </c>
      <c r="V24" s="4" t="s">
        <v>162</v>
      </c>
      <c r="W24" s="8" t="s">
        <v>133</v>
      </c>
      <c r="X24" s="11">
        <v>45261</v>
      </c>
      <c r="Y24" s="11">
        <v>45322</v>
      </c>
      <c r="Z24" s="5" t="s">
        <v>77</v>
      </c>
      <c r="AA24" s="5" t="s">
        <v>67</v>
      </c>
      <c r="AB24" s="5"/>
      <c r="AC24" s="5">
        <v>2280</v>
      </c>
      <c r="AD24" s="5">
        <v>330</v>
      </c>
      <c r="AE24" s="5">
        <v>400</v>
      </c>
      <c r="AF24" s="5">
        <v>0</v>
      </c>
      <c r="AG24" s="5">
        <v>0</v>
      </c>
      <c r="AH24" s="5">
        <v>290</v>
      </c>
      <c r="AI24" s="5"/>
      <c r="AJ24" s="5">
        <v>0</v>
      </c>
      <c r="AK24" s="5"/>
      <c r="AL24" s="5"/>
      <c r="AM24" s="5"/>
      <c r="AN24" s="5"/>
      <c r="AO24" s="5"/>
      <c r="AP24" s="5"/>
      <c r="AQ24" s="5">
        <v>3300</v>
      </c>
      <c r="AR24" s="5"/>
      <c r="AS24" s="5"/>
      <c r="AT24" s="5"/>
      <c r="AU24" s="5"/>
      <c r="AV24" s="5"/>
      <c r="AW24" s="5"/>
      <c r="AX24" s="5"/>
      <c r="AY24" s="5"/>
      <c r="AZ24" s="5"/>
      <c r="BA24" s="5">
        <v>3300</v>
      </c>
      <c r="BB24" s="5">
        <v>0</v>
      </c>
      <c r="BC24" s="5"/>
      <c r="BD24" s="5">
        <v>3300</v>
      </c>
    </row>
  </sheetData>
  <mergeCells count="41">
    <mergeCell ref="AC1:AP1"/>
    <mergeCell ref="AU1:AX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Q1:AQ2"/>
    <mergeCell ref="AR1:AR2"/>
    <mergeCell ref="AS1:AS2"/>
    <mergeCell ref="AT1:AT2"/>
    <mergeCell ref="AY1:AY2"/>
    <mergeCell ref="AZ1:AZ2"/>
    <mergeCell ref="BA1:BA2"/>
    <mergeCell ref="BB1:BB2"/>
    <mergeCell ref="BC1:BC2"/>
    <mergeCell ref="BD1:BD2"/>
    <mergeCell ref="BE1:BE2"/>
  </mergeCells>
  <conditionalFormatting sqref="E1:F1">
    <cfRule type="expression" dxfId="0" priority="20">
      <formula>$C1="居民身份证"</formula>
    </cfRule>
  </conditionalFormatting>
  <conditionalFormatting sqref="J1">
    <cfRule type="expression" dxfId="1" priority="21">
      <formula>AND($I1="雇员",$K1="")</formula>
    </cfRule>
  </conditionalFormatting>
  <conditionalFormatting sqref="K1">
    <cfRule type="expression" dxfId="1" priority="18">
      <formula>AND(K1="",AND(H1&lt;&gt;"其他",H1&lt;&gt;""))</formula>
    </cfRule>
    <cfRule type="expression" dxfId="0" priority="19">
      <formula>H1="其他"</formula>
    </cfRule>
    <cfRule type="expression" dxfId="1" priority="24">
      <formula>AND($I1="是",$L1="")</formula>
    </cfRule>
  </conditionalFormatting>
  <conditionalFormatting sqref="K1:L1">
    <cfRule type="expression" dxfId="0" priority="17">
      <formula>$I1="否"</formula>
    </cfRule>
  </conditionalFormatting>
  <conditionalFormatting sqref="L1">
    <cfRule type="expression" dxfId="0" priority="22">
      <formula>AND($H1="正常",$I1="是")</formula>
    </cfRule>
    <cfRule type="expression" dxfId="1" priority="23">
      <formula>AND($H1="非正常",$I1="是",$M1="")</formula>
    </cfRule>
    <cfRule type="expression" dxfId="0" priority="25">
      <formula>OR($H1="正常",$I1="其他")</formula>
    </cfRule>
    <cfRule type="expression" dxfId="1" priority="26">
      <formula>AND($H1="非正常",$I1&lt;&gt;"其他",$I1&lt;&gt;"",$M1="")</formula>
    </cfRule>
  </conditionalFormatting>
  <conditionalFormatting sqref="A3">
    <cfRule type="duplicateValues" dxfId="2" priority="4"/>
  </conditionalFormatting>
  <conditionalFormatting sqref="A4">
    <cfRule type="duplicateValues" dxfId="2" priority="16"/>
  </conditionalFormatting>
  <conditionalFormatting sqref="A5">
    <cfRule type="duplicateValues" dxfId="2" priority="15"/>
  </conditionalFormatting>
  <conditionalFormatting sqref="A6">
    <cfRule type="duplicateValues" dxfId="2" priority="14"/>
  </conditionalFormatting>
  <conditionalFormatting sqref="A7">
    <cfRule type="duplicateValues" dxfId="2" priority="13"/>
  </conditionalFormatting>
  <conditionalFormatting sqref="A8">
    <cfRule type="duplicateValues" dxfId="2" priority="12"/>
  </conditionalFormatting>
  <conditionalFormatting sqref="A9">
    <cfRule type="duplicateValues" dxfId="2" priority="11"/>
  </conditionalFormatting>
  <conditionalFormatting sqref="A10">
    <cfRule type="duplicateValues" dxfId="2" priority="10"/>
  </conditionalFormatting>
  <conditionalFormatting sqref="A11">
    <cfRule type="duplicateValues" dxfId="2" priority="9"/>
  </conditionalFormatting>
  <conditionalFormatting sqref="A12">
    <cfRule type="duplicateValues" dxfId="2" priority="3"/>
  </conditionalFormatting>
  <conditionalFormatting sqref="A13">
    <cfRule type="duplicateValues" dxfId="2" priority="8"/>
  </conditionalFormatting>
  <conditionalFormatting sqref="A14">
    <cfRule type="duplicateValues" dxfId="2" priority="7"/>
  </conditionalFormatting>
  <conditionalFormatting sqref="A15">
    <cfRule type="duplicateValues" dxfId="2" priority="6"/>
  </conditionalFormatting>
  <conditionalFormatting sqref="A16:A17">
    <cfRule type="duplicateValues" dxfId="2" priority="5"/>
  </conditionalFormatting>
  <conditionalFormatting sqref="C3:C24">
    <cfRule type="expression" dxfId="3" priority="2">
      <formula>AND(LEN(C3)&lt;&gt;18,C3&lt;&gt;"")</formula>
    </cfRule>
    <cfRule type="expression" dxfId="4" priority="1">
      <formula>COUNTIF($D:$D,C3&amp;"*")&gt;1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2024-03-11T09:44:34Z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2052-12.1.0.16399</vt:lpwstr>
  </property>
</Properties>
</file>