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<sst xmlns="http://schemas.openxmlformats.org/spreadsheetml/2006/main" count="131" uniqueCount="91">
  <si>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</si>
  <si>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</si>
  <si>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</si>
  <si>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</si>
  <si>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</si>
  <si>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</si>
  <si>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</si>
  <si>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</si>
  <si>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</si>
  <si>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</si>
  <si>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</si>
  <si>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</si>
  <si>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</si>
  <si>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</si>
  <si>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</si>
  <si>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</si>
  <si>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</si>
  <si>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</si>
  <si>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</si>
  <si>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</si>
  <si>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</si>
  <si>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</si>
  <si>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</si>
  <si>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</si>
  <si>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</si>
  <si>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</si>
  <si>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</si>
  <si>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</si>
  <si>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</si>
  <si>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</si>
  <si>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</si>
  <si>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</si>
  <si>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</si>
  <si>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</si>
  <si>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</si>
  <si>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</si>
  <si>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</si>
  <si>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</si>
  <si>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</si>
  <si>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</si>
  <si>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</si>
  <si>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</si>
  <si>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</si>
  <si>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丽水市斯通混凝土有限公司</t>
  </si>
  <si>
    <t>岗位外包</t>
  </si>
  <si>
    <t>劳动合同</t>
  </si>
  <si>
    <t>林伟华</t>
  </si>
  <si>
    <t>332521197504183410</t>
  </si>
  <si>
    <t>群众</t>
  </si>
  <si>
    <t>中国</t>
  </si>
  <si>
    <t>否</t>
  </si>
  <si>
    <t>丽水</t>
  </si>
  <si>
    <t>设备部</t>
  </si>
  <si>
    <t>机修工</t>
  </si>
  <si>
    <t>中信银行丽水分行营业部</t>
  </si>
  <si>
    <t>6217680808841865</t>
  </si>
  <si>
    <t>浙江省</t>
  </si>
  <si>
    <t>202401</t>
  </si>
  <si>
    <t>丽水市</t>
  </si>
  <si>
    <t>莲都区</t>
  </si>
  <si>
    <t>碧湖镇红南村岑口1号</t>
  </si>
  <si>
    <t>浙江省丽水市莲都区碧湖镇红南村岑口1号</t>
  </si>
  <si>
    <t>浙江省丽水市</t>
  </si>
  <si>
    <t>农业户口</t>
  </si>
  <si>
    <t>男</t>
  </si>
  <si>
    <t>已婚</t>
  </si>
  <si>
    <t>高中</t>
  </si>
  <si>
    <t>妻子</t>
  </si>
  <si>
    <t>2025-11-30</t>
  </si>
  <si>
    <t>蔡道红</t>
  </si>
  <si>
    <t>412828197001063055</t>
  </si>
  <si>
    <t>试验室</t>
  </si>
  <si>
    <t>试块工</t>
  </si>
  <si>
    <t>浙江丽水莲都农村商业银行股份有限公司碧湖支行</t>
  </si>
  <si>
    <t>6230910999027815454</t>
  </si>
  <si>
    <t>郎奇村郎源路19号</t>
  </si>
  <si>
    <t>河南省新蔡县栎城乡郭庄村南宋组</t>
  </si>
  <si>
    <t>河南省新蔡县</t>
  </si>
  <si>
    <t>小学</t>
  </si>
  <si>
    <t>朱广艺</t>
  </si>
  <si>
    <t>何文顺</t>
  </si>
  <si>
    <t>332501199605013414</t>
  </si>
  <si>
    <t>后勤部</t>
  </si>
  <si>
    <t>厨师</t>
  </si>
  <si>
    <t>中国工商银行丽水分行营业部营业室</t>
  </si>
  <si>
    <t>6222031210001953068</t>
  </si>
  <si>
    <t>202403</t>
  </si>
  <si>
    <t>碧湖镇高溪村向阳路48号</t>
  </si>
  <si>
    <t>浙江省丽水市莲都区碧湖镇高溪村向阳路48号</t>
  </si>
  <si>
    <t>何品荣</t>
  </si>
  <si>
    <t>2026-01-25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</si>
</sst>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5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/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workbookViewId="0">
      <selection activeCell="E8" sqref="E8"/>
    </sheetView>
  </sheetViews>
  <sheetFormatPr defaultColWidth="9" defaultRowHeight="14.25" outlineLevelRow="4"/>
  <cols>
    <col min="1" max="1" width="28.125" style="2" customWidth="1"/>
    <col min="2" max="2" width="75.25" style="2" customWidth="1"/>
    <col min="3" max="3" width="56" style="2" customWidth="1"/>
    <col min="4" max="4" width="8.375" style="2" customWidth="1"/>
    <col min="5" max="5" width="12.875" style="2" customWidth="1"/>
    <col min="6" max="6" width="10.62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4.2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28.875" style="2" customWidth="1"/>
    <col min="38" max="38" width="10.87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1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25" customHeight="1" spans="1:44">
      <c r="A2" s="4" t="s">
        <v>43</v>
      </c>
      <c r="B2" s="5" t="s">
        <v>44</v>
      </c>
      <c r="C2" s="6" t="s">
        <v>45</v>
      </c>
      <c r="D2" s="4" t="s">
        <v>46</v>
      </c>
      <c r="E2" s="7">
        <v>18969595535</v>
      </c>
      <c r="F2" s="8" t="s">
        <v>6</v>
      </c>
      <c r="G2" s="25" t="s">
        <v>47</v>
      </c>
      <c r="H2" s="8" t="s">
        <v>48</v>
      </c>
      <c r="I2" s="8" t="s">
        <v>49</v>
      </c>
      <c r="J2" s="8" t="s">
        <v>50</v>
      </c>
      <c r="K2" s="8"/>
      <c r="L2" s="8" t="s">
        <v>51</v>
      </c>
      <c r="M2" s="12" t="s">
        <v>52</v>
      </c>
      <c r="N2" s="7" t="s">
        <v>53</v>
      </c>
      <c r="O2" s="13" t="s">
        <v>54</v>
      </c>
      <c r="P2" s="25" t="s">
        <v>55</v>
      </c>
      <c r="Q2" s="5" t="s">
        <v>56</v>
      </c>
      <c r="R2" s="17">
        <v>45292</v>
      </c>
      <c r="S2" s="18"/>
      <c r="T2" s="8"/>
      <c r="U2" s="19">
        <v>4462</v>
      </c>
      <c r="V2" s="19">
        <v>4462</v>
      </c>
      <c r="W2" s="5"/>
      <c r="X2" s="8"/>
      <c r="Y2" s="8" t="s">
        <v>57</v>
      </c>
      <c r="Z2" s="8" t="s">
        <v>51</v>
      </c>
      <c r="AA2" s="8"/>
      <c r="AB2" s="19" t="s">
        <v>56</v>
      </c>
      <c r="AC2" s="19" t="s">
        <v>58</v>
      </c>
      <c r="AD2" s="19" t="s">
        <v>59</v>
      </c>
      <c r="AE2" s="19" t="s">
        <v>60</v>
      </c>
      <c r="AF2" s="19" t="s">
        <v>61</v>
      </c>
      <c r="AG2" s="7" t="s">
        <v>62</v>
      </c>
      <c r="AH2" s="7" t="s">
        <v>63</v>
      </c>
      <c r="AI2" s="19">
        <v>49</v>
      </c>
      <c r="AJ2" s="5" t="s">
        <v>64</v>
      </c>
      <c r="AK2" s="22" t="s">
        <v>65</v>
      </c>
      <c r="AL2" s="12" t="s">
        <v>66</v>
      </c>
      <c r="AM2" s="8"/>
      <c r="AN2" s="7" t="s">
        <v>67</v>
      </c>
      <c r="AO2" s="7">
        <v>18967087870</v>
      </c>
      <c r="AP2" s="23">
        <v>45292</v>
      </c>
      <c r="AQ2" s="17">
        <v>46022</v>
      </c>
      <c r="AR2" s="6" t="s">
        <v>68</v>
      </c>
    </row>
    <row r="3" s="1" customFormat="1" ht="33" spans="1:44">
      <c r="A3" s="4" t="s">
        <v>43</v>
      </c>
      <c r="B3" s="5" t="s">
        <v>44</v>
      </c>
      <c r="C3" s="6" t="s">
        <v>45</v>
      </c>
      <c r="D3" s="4" t="s">
        <v>69</v>
      </c>
      <c r="E3" s="7">
        <v>18515278707</v>
      </c>
      <c r="F3" s="8" t="s">
        <v>6</v>
      </c>
      <c r="G3" s="25" t="s">
        <v>70</v>
      </c>
      <c r="H3" s="8" t="s">
        <v>48</v>
      </c>
      <c r="I3" s="8" t="s">
        <v>49</v>
      </c>
      <c r="J3" s="8" t="s">
        <v>50</v>
      </c>
      <c r="K3" s="14"/>
      <c r="L3" s="8" t="s">
        <v>51</v>
      </c>
      <c r="M3" s="12" t="s">
        <v>71</v>
      </c>
      <c r="N3" s="7" t="s">
        <v>72</v>
      </c>
      <c r="O3" s="13" t="s">
        <v>73</v>
      </c>
      <c r="P3" s="25" t="s">
        <v>74</v>
      </c>
      <c r="Q3" s="5" t="s">
        <v>56</v>
      </c>
      <c r="R3" s="17">
        <v>45292</v>
      </c>
      <c r="S3" s="18"/>
      <c r="T3" s="14"/>
      <c r="U3" s="19">
        <v>4462</v>
      </c>
      <c r="V3" s="19">
        <v>4462</v>
      </c>
      <c r="W3" s="5"/>
      <c r="X3" s="14"/>
      <c r="Y3" s="14" t="s">
        <v>57</v>
      </c>
      <c r="Z3" s="8" t="s">
        <v>51</v>
      </c>
      <c r="AA3" s="14"/>
      <c r="AB3" s="19" t="s">
        <v>56</v>
      </c>
      <c r="AC3" s="19" t="s">
        <v>58</v>
      </c>
      <c r="AD3" s="19" t="s">
        <v>59</v>
      </c>
      <c r="AE3" s="19" t="s">
        <v>75</v>
      </c>
      <c r="AF3" s="19" t="s">
        <v>76</v>
      </c>
      <c r="AG3" s="7" t="s">
        <v>77</v>
      </c>
      <c r="AH3" s="7" t="s">
        <v>63</v>
      </c>
      <c r="AI3" s="19">
        <v>54</v>
      </c>
      <c r="AJ3" s="5" t="s">
        <v>64</v>
      </c>
      <c r="AK3" s="22" t="s">
        <v>65</v>
      </c>
      <c r="AL3" s="7" t="s">
        <v>78</v>
      </c>
      <c r="AM3" s="14"/>
      <c r="AN3" s="7" t="s">
        <v>79</v>
      </c>
      <c r="AO3" s="7">
        <v>13683334615</v>
      </c>
      <c r="AP3" s="23">
        <v>45292</v>
      </c>
      <c r="AQ3" s="17">
        <v>46022</v>
      </c>
      <c r="AR3" s="6" t="s">
        <v>68</v>
      </c>
    </row>
    <row r="4" s="1" customFormat="1" ht="33" spans="1:44">
      <c r="A4" s="4" t="s">
        <v>43</v>
      </c>
      <c r="B4" s="5" t="s">
        <v>44</v>
      </c>
      <c r="C4" s="6" t="s">
        <v>45</v>
      </c>
      <c r="D4" s="7" t="s">
        <v>80</v>
      </c>
      <c r="E4" s="7">
        <v>15257827547</v>
      </c>
      <c r="F4" s="8" t="s">
        <v>6</v>
      </c>
      <c r="G4" s="25" t="s">
        <v>81</v>
      </c>
      <c r="H4" s="8" t="s">
        <v>48</v>
      </c>
      <c r="I4" s="8" t="s">
        <v>49</v>
      </c>
      <c r="J4" s="8" t="s">
        <v>50</v>
      </c>
      <c r="K4" s="14"/>
      <c r="L4" s="8" t="s">
        <v>51</v>
      </c>
      <c r="M4" s="12" t="s">
        <v>82</v>
      </c>
      <c r="N4" s="7" t="s">
        <v>83</v>
      </c>
      <c r="O4" s="13" t="s">
        <v>84</v>
      </c>
      <c r="P4" s="25" t="s">
        <v>85</v>
      </c>
      <c r="Q4" s="5" t="s">
        <v>56</v>
      </c>
      <c r="R4" s="17">
        <v>45349</v>
      </c>
      <c r="S4" s="18"/>
      <c r="T4" s="14"/>
      <c r="U4" s="19">
        <v>4462</v>
      </c>
      <c r="V4" s="19">
        <v>4462</v>
      </c>
      <c r="W4" s="5"/>
      <c r="X4" s="14"/>
      <c r="Y4" s="14" t="s">
        <v>86</v>
      </c>
      <c r="Z4" s="8" t="s">
        <v>51</v>
      </c>
      <c r="AA4" s="14"/>
      <c r="AB4" s="19" t="s">
        <v>56</v>
      </c>
      <c r="AC4" s="19" t="s">
        <v>58</v>
      </c>
      <c r="AD4" s="19" t="s">
        <v>59</v>
      </c>
      <c r="AE4" s="19" t="s">
        <v>87</v>
      </c>
      <c r="AF4" s="19" t="s">
        <v>88</v>
      </c>
      <c r="AG4" s="7" t="s">
        <v>62</v>
      </c>
      <c r="AH4" s="7" t="s">
        <v>63</v>
      </c>
      <c r="AI4" s="19">
        <v>28</v>
      </c>
      <c r="AJ4" s="5" t="s">
        <v>64</v>
      </c>
      <c r="AK4" s="22" t="s">
        <v>65</v>
      </c>
      <c r="AL4" s="7" t="s">
        <v>66</v>
      </c>
      <c r="AM4" s="14"/>
      <c r="AN4" s="7" t="s">
        <v>89</v>
      </c>
      <c r="AO4" s="7">
        <v>13757801457</v>
      </c>
      <c r="AP4" s="23">
        <v>45349</v>
      </c>
      <c r="AQ4" s="17">
        <v>46079</v>
      </c>
      <c r="AR4" s="24" t="s">
        <v>90</v>
      </c>
    </row>
    <row r="5" s="1" customFormat="1" ht="17" customHeight="1" spans="1:44">
      <c r="A5" s="9"/>
      <c r="B5" s="10"/>
      <c r="C5" s="9"/>
      <c r="D5" s="11"/>
      <c r="E5" s="11"/>
      <c r="F5" s="9"/>
      <c r="G5" s="11"/>
      <c r="H5" s="9"/>
      <c r="I5" s="9"/>
      <c r="J5" s="9"/>
      <c r="K5" s="9"/>
      <c r="L5" s="9"/>
      <c r="M5" s="15"/>
      <c r="N5" s="11"/>
      <c r="O5" s="16"/>
      <c r="P5" s="11"/>
      <c r="Q5" s="10"/>
      <c r="R5" s="20"/>
      <c r="S5" s="20"/>
      <c r="T5" s="9"/>
      <c r="U5" s="10"/>
      <c r="V5" s="10"/>
      <c r="W5" s="10"/>
      <c r="X5" s="9"/>
      <c r="Y5" s="9"/>
      <c r="Z5" s="9"/>
      <c r="AA5" s="9"/>
      <c r="AB5" s="10"/>
      <c r="AC5" s="10"/>
      <c r="AD5" s="10"/>
      <c r="AE5" s="10"/>
      <c r="AF5" s="16"/>
      <c r="AG5" s="11"/>
      <c r="AH5" s="11"/>
      <c r="AI5" s="10"/>
      <c r="AJ5" s="10"/>
      <c r="AK5" s="11"/>
      <c r="AL5" s="11"/>
      <c r="AM5" s="9"/>
      <c r="AN5" s="11"/>
      <c r="AO5" s="16"/>
      <c r="AP5" s="20"/>
      <c r="AQ5" s="20"/>
      <c r="AR5" s="9"/>
    </row>
  </sheetData>
  <conditionalFormatting sqref="AQ2">
    <cfRule type="timePeriod" dxfId="0" priority="9" timePeriod="lastMonth">
      <formula>AND(MONTH(AQ2)=MONTH(EDATE(TODAY(),0-1)),YEAR(AQ2)=YEAR(EDATE(TODAY(),0-1)))</formula>
    </cfRule>
    <cfRule type="timePeriod" dxfId="1" priority="8" timePeriod="lastMonth">
      <formula>AND(MONTH(AQ2)=MONTH(EDATE(TODAY(),0-1)),YEAR(AQ2)=YEAR(EDATE(TODAY(),0-1)))</formula>
    </cfRule>
    <cfRule type="timePeriod" dxfId="0" priority="7" timePeriod="thisMonth">
      <formula>AND(MONTH(AQ2)=MONTH(TODAY()),YEAR(AQ2)=YEAR(TODAY()))</formula>
    </cfRule>
  </conditionalFormatting>
  <conditionalFormatting sqref="AQ3">
    <cfRule type="timePeriod" dxfId="0" priority="6" timePeriod="lastMonth">
      <formula>AND(MONTH(AQ3)=MONTH(EDATE(TODAY(),0-1)),YEAR(AQ3)=YEAR(EDATE(TODAY(),0-1)))</formula>
    </cfRule>
    <cfRule type="timePeriod" dxfId="1" priority="4" timePeriod="lastMonth">
      <formula>AND(MONTH(AQ3)=MONTH(EDATE(TODAY(),0-1)),YEAR(AQ3)=YEAR(EDATE(TODAY(),0-1)))</formula>
    </cfRule>
    <cfRule type="timePeriod" dxfId="0" priority="2" timePeriod="thisMonth">
      <formula>AND(MONTH(AQ3)=MONTH(TODAY()),YEAR(AQ3)=YEAR(TODAY()))</formula>
    </cfRule>
  </conditionalFormatting>
  <conditionalFormatting sqref="D4">
    <cfRule type="duplicateValues" dxfId="2" priority="10"/>
  </conditionalFormatting>
  <conditionalFormatting sqref="AQ4">
    <cfRule type="timePeriod" dxfId="0" priority="5" timePeriod="lastMonth">
      <formula>AND(MONTH(AQ4)=MONTH(EDATE(TODAY(),0-1)),YEAR(AQ4)=YEAR(EDATE(TODAY(),0-1)))</formula>
    </cfRule>
    <cfRule type="timePeriod" dxfId="1" priority="3" timePeriod="lastMonth">
      <formula>AND(MONTH(AQ4)=MONTH(EDATE(TODAY(),0-1)),YEAR(AQ4)=YEAR(EDATE(TODAY(),0-1)))</formula>
    </cfRule>
    <cfRule type="timePeriod" dxfId="0" priority="1" timePeriod="thisMonth">
      <formula>AND(MONTH(AQ4)=MONTH(TODAY()),YEAR(AQ4)=YEAR(TODAY()))</formula>
    </cfRule>
  </conditionalFormatting>
  <conditionalFormatting sqref="D5">
    <cfRule type="duplicateValues" dxfId="2" priority="42"/>
  </conditionalFormatting>
  <conditionalFormatting sqref="AQ5">
    <cfRule type="timePeriod" dxfId="0" priority="32" timePeriod="thisMonth">
      <formula>AND(MONTH(AQ5)=MONTH(TODAY()),YEAR(AQ5)=YEAR(TODAY()))</formula>
    </cfRule>
    <cfRule type="timePeriod" dxfId="1" priority="33" timePeriod="lastMonth">
      <formula>AND(MONTH(AQ5)=MONTH(EDATE(TODAY(),0-1)),YEAR(AQ5)=YEAR(EDATE(TODAY(),0-1)))</formula>
    </cfRule>
    <cfRule type="timePeriod" dxfId="0" priority="34" timePeriod="lastMonth">
      <formula>AND(MONTH(AQ5)=MONTH(EDATE(TODAY(),0-1)),YEAR(AQ5)=YEAR(EDATE(TODAY(),0-1)))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2024-03-22T09:15:29Z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2052-12.1.0.16417</vt:lpwstr>
  </property>
</Properties>
</file>