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<sst xmlns="http://schemas.openxmlformats.org/spreadsheetml/2006/main" count="250" uniqueCount="136">
  <si>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</si>
  <si>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</si>
  <si>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</si>
  <si>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</si>
  <si>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</si>
  <si>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</si>
  <si>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</si>
  <si>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</si>
  <si>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</si>
  <si>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</si>
  <si>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</si>
  <si>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</si>
  <si>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</si>
  <si>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</si>
  <si>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</si>
  <si>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</si>
  <si>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</si>
  <si>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</si>
  <si>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</si>
  <si>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</si>
  <si>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</si>
  <si>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</si>
  <si>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</si>
  <si>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</si>
  <si>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</si>
  <si>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</si>
  <si>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</si>
  <si>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</si>
  <si>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</si>
  <si>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</si>
  <si>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</si>
  <si>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</si>
  <si>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</si>
  <si>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</si>
  <si>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</si>
  <si>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</si>
  <si>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</si>
  <si>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</si>
  <si>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</si>
  <si>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</si>
  <si>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</si>
  <si>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</si>
  <si>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</si>
  <si>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宁波理所数字科技有限公司</t>
  </si>
  <si>
    <t>劳务派遣</t>
  </si>
  <si>
    <t>劳动合同</t>
  </si>
  <si>
    <t>李铭凯</t>
  </si>
  <si>
    <t>130102199804272131</t>
  </si>
  <si>
    <t>中国</t>
  </si>
  <si>
    <t>否</t>
  </si>
  <si>
    <t>宁波</t>
  </si>
  <si>
    <t>运营岗</t>
  </si>
  <si>
    <t>杭州银行浙江自贸区杭州江南支行</t>
  </si>
  <si>
    <t>623061571511623675</t>
  </si>
  <si>
    <t>杭州二分</t>
  </si>
  <si>
    <t>浙江省</t>
  </si>
  <si>
    <t>宁波市</t>
  </si>
  <si>
    <t>鄞州区</t>
  </si>
  <si>
    <t>荣安星空里0815</t>
  </si>
  <si>
    <t>河北省石家庄市裕华区翟营大街389号卓达书香园一区21栋2单元202号</t>
  </si>
  <si>
    <t>河北石家庄</t>
  </si>
  <si>
    <t>居民户口</t>
  </si>
  <si>
    <t>男</t>
  </si>
  <si>
    <t>未婚</t>
  </si>
  <si>
    <t>本科</t>
  </si>
  <si>
    <t>李斌</t>
  </si>
  <si>
    <t>于舰</t>
  </si>
  <si>
    <t>220621199310263014</t>
  </si>
  <si>
    <t>文职岗</t>
  </si>
  <si>
    <t>杭州银行下沙开发区支行</t>
  </si>
  <si>
    <t>623061571513858493</t>
  </si>
  <si>
    <t>荣安星空里公寓1021</t>
  </si>
  <si>
    <t>吉林省抚松县松江河镇曙光林场二委一组</t>
  </si>
  <si>
    <t>吉林抚松</t>
  </si>
  <si>
    <t>于观水</t>
  </si>
  <si>
    <t>陈思蕾</t>
  </si>
  <si>
    <t>330723199908152566</t>
  </si>
  <si>
    <t>杭州银行上塘智慧网谷社区支行</t>
  </si>
  <si>
    <t>623061571513951496</t>
  </si>
  <si>
    <t>荣安星空里1115</t>
  </si>
  <si>
    <t>浙江省武义县泉溪镇车苏村杨思岭路10号</t>
  </si>
  <si>
    <t>浙江武义</t>
  </si>
  <si>
    <t>农业户口</t>
  </si>
  <si>
    <t>女</t>
  </si>
  <si>
    <t>陈子根</t>
  </si>
  <si>
    <t>王锃</t>
  </si>
  <si>
    <t>330124199806112225</t>
  </si>
  <si>
    <t>杭州银行宁波科技支行</t>
  </si>
  <si>
    <t>623061574011545505</t>
  </si>
  <si>
    <t>荣安星空里1618</t>
  </si>
  <si>
    <t>浙江省临安市於潜镇田干村3组里康坞号</t>
  </si>
  <si>
    <t>浙江临安</t>
  </si>
  <si>
    <t>俞玉华</t>
  </si>
  <si>
    <t>曾泠</t>
  </si>
  <si>
    <t>420502199102160021</t>
  </si>
  <si>
    <t>623061571511628492</t>
  </si>
  <si>
    <t>荣安星空里905</t>
  </si>
  <si>
    <t>湖北省宜昌市西陵区大成路1号24栋1单元501室</t>
  </si>
  <si>
    <t>湖北宜昌</t>
  </si>
  <si>
    <t>硕士</t>
  </si>
  <si>
    <t>曾日昭</t>
  </si>
  <si>
    <t>毛若涵</t>
  </si>
  <si>
    <t>330283199306222749</t>
  </si>
  <si>
    <t>管理岗</t>
  </si>
  <si>
    <t>罗朝译</t>
  </si>
  <si>
    <t>18106637555</t>
  </si>
  <si>
    <t>330227199411045616</t>
  </si>
  <si>
    <t>杭州银行九堡支行</t>
  </si>
  <si>
    <t>623061571508986507</t>
  </si>
  <si>
    <t>海曙区</t>
  </si>
  <si>
    <t>王家桥村5组34号</t>
  </si>
  <si>
    <t>浙江省宁波市海曙区洞桥镇王家桥村5组34号</t>
  </si>
  <si>
    <t>浙江宁波</t>
  </si>
  <si>
    <t>黄呈燕</t>
  </si>
  <si>
    <t>15068119242</t>
  </si>
  <si>
    <t>433025197906230809</t>
  </si>
  <si>
    <t>杭州银行金沙小微企业专营支行</t>
  </si>
  <si>
    <t>623061571022463439</t>
  </si>
  <si>
    <t>杭州市</t>
  </si>
  <si>
    <t>钱塘区</t>
  </si>
  <si>
    <t>下沙镇七格村22幢414号402室</t>
  </si>
  <si>
    <t>浙江省兰溪市诸葛镇信堂路12号</t>
  </si>
  <si>
    <t>浙江兰溪</t>
  </si>
  <si>
    <t>已婚</t>
  </si>
  <si>
    <t>初中</t>
  </si>
  <si>
    <t>彭少林</t>
  </si>
  <si>
    <t>牟月红</t>
  </si>
  <si>
    <t>331082198307293505</t>
  </si>
  <si>
    <t>杭州银行台州临海小微综合支行</t>
  </si>
  <si>
    <t>623061576010850661</t>
  </si>
  <si>
    <t>台州市</t>
  </si>
  <si>
    <t>临海市</t>
  </si>
  <si>
    <t>桃源路79号百合庄园三栋一单元1503室</t>
  </si>
  <si>
    <t>浙江省临海市尤溪镇坎头村3-15号</t>
  </si>
  <si>
    <t>浙江临海</t>
  </si>
  <si>
    <t>刘福江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</si>
</sst>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sz val="11"/>
      <color theme="1"/>
      <name val="等线"/>
      <charset val="134"/>
    </font>
    <font>
      <sz val="10"/>
      <color indexed="8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Helv"/>
      <charset val="134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26" fillId="0" borderId="0"/>
    <xf numFmtId="0" fontId="27" fillId="0" borderId="0"/>
  </cellStyleXfs>
  <cellXfs count="3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shrinkToFit="1"/>
    </xf>
    <xf numFmtId="0" fontId="1" fillId="4" borderId="1" xfId="51" applyFont="1" applyFill="1" applyBorder="1" applyAlignment="1">
      <alignment horizontal="center" vertical="center"/>
    </xf>
    <xf numFmtId="0" fontId="1" fillId="4" borderId="1" xfId="5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2" fillId="3" borderId="1" xfId="0" applyNumberFormat="1" applyFont="1" applyFill="1" applyBorder="1" applyAlignment="1" quotePrefix="1">
      <alignment horizontal="center" vertical="center" shrinkToFit="1"/>
    </xf>
    <xf numFmtId="49" fontId="2" fillId="0" borderId="1" xfId="0" applyNumberFormat="1" applyFont="1" applyFill="1" applyBorder="1" applyAlignment="1" quotePrefix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样式 1" xfId="50"/>
    <cellStyle name="常规_Sheet2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0"/>
  <sheetViews>
    <sheetView tabSelected="1" workbookViewId="0">
      <selection activeCell="L12" sqref="L12"/>
    </sheetView>
  </sheetViews>
  <sheetFormatPr defaultColWidth="9" defaultRowHeight="14.25"/>
  <cols>
    <col min="1" max="1" width="31.875" style="1" customWidth="1"/>
    <col min="2" max="2" width="12.125" style="1" customWidth="1"/>
    <col min="3" max="3" width="11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 customWidth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37.25" style="1" customWidth="1"/>
    <col min="33" max="33" width="25.625" style="1" customWidth="1"/>
    <col min="34" max="34" width="11.875" style="1" customWidth="1"/>
    <col min="35" max="35" width="8.625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8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24" spans="1:49">
      <c r="A2" s="3" t="s">
        <v>43</v>
      </c>
      <c r="B2" s="3" t="s">
        <v>44</v>
      </c>
      <c r="C2" s="4" t="s">
        <v>45</v>
      </c>
      <c r="D2" s="5" t="s">
        <v>46</v>
      </c>
      <c r="E2" s="6">
        <v>15369371700</v>
      </c>
      <c r="F2" s="7" t="s">
        <v>6</v>
      </c>
      <c r="G2" s="5" t="s">
        <v>47</v>
      </c>
      <c r="H2" s="8"/>
      <c r="I2" s="6" t="s">
        <v>48</v>
      </c>
      <c r="J2" s="1" t="s">
        <v>49</v>
      </c>
      <c r="L2" s="1" t="s">
        <v>50</v>
      </c>
      <c r="N2" s="8" t="s">
        <v>51</v>
      </c>
      <c r="O2" s="19" t="s">
        <v>52</v>
      </c>
      <c r="P2" s="33" t="s">
        <v>53</v>
      </c>
      <c r="Q2" s="8"/>
      <c r="R2" s="21">
        <v>45352</v>
      </c>
      <c r="S2" s="21">
        <v>45412</v>
      </c>
      <c r="T2" s="8"/>
      <c r="U2" s="22">
        <v>11000</v>
      </c>
      <c r="V2" s="22"/>
      <c r="W2" s="6">
        <v>11000</v>
      </c>
      <c r="X2" s="23">
        <v>0.12</v>
      </c>
      <c r="Y2" s="21">
        <v>45352</v>
      </c>
      <c r="Z2" s="3" t="s">
        <v>54</v>
      </c>
      <c r="AA2" s="3"/>
      <c r="AB2" s="3" t="s">
        <v>55</v>
      </c>
      <c r="AC2" s="3" t="s">
        <v>56</v>
      </c>
      <c r="AD2" s="3" t="s">
        <v>57</v>
      </c>
      <c r="AE2" s="19" t="s">
        <v>58</v>
      </c>
      <c r="AF2" s="19" t="s">
        <v>59</v>
      </c>
      <c r="AG2" s="3" t="s">
        <v>60</v>
      </c>
      <c r="AH2" s="29" t="s">
        <v>61</v>
      </c>
      <c r="AI2" s="3">
        <v>26</v>
      </c>
      <c r="AJ2" s="3" t="s">
        <v>62</v>
      </c>
      <c r="AK2" s="3" t="s">
        <v>63</v>
      </c>
      <c r="AL2" s="3" t="s">
        <v>64</v>
      </c>
      <c r="AM2" s="4"/>
      <c r="AN2" s="3" t="s">
        <v>65</v>
      </c>
      <c r="AO2" s="3">
        <v>13933089891</v>
      </c>
      <c r="AP2" s="21">
        <v>45352</v>
      </c>
      <c r="AQ2" s="31">
        <v>46081</v>
      </c>
      <c r="AR2" s="31">
        <v>46050</v>
      </c>
      <c r="AS2" s="1"/>
      <c r="AT2" s="1"/>
      <c r="AU2" s="1"/>
      <c r="AV2" s="1"/>
      <c r="AW2" s="1"/>
    </row>
    <row r="3" spans="1:49">
      <c r="A3" s="3" t="s">
        <v>43</v>
      </c>
      <c r="B3" s="3" t="s">
        <v>44</v>
      </c>
      <c r="C3" s="4" t="s">
        <v>45</v>
      </c>
      <c r="D3" s="5" t="s">
        <v>66</v>
      </c>
      <c r="E3" s="9">
        <v>18357112861</v>
      </c>
      <c r="F3" s="7" t="s">
        <v>6</v>
      </c>
      <c r="G3" s="5" t="s">
        <v>67</v>
      </c>
      <c r="H3" s="10"/>
      <c r="I3" s="6" t="s">
        <v>48</v>
      </c>
      <c r="J3" s="1" t="s">
        <v>49</v>
      </c>
      <c r="L3" s="1" t="s">
        <v>50</v>
      </c>
      <c r="N3" s="10" t="s">
        <v>68</v>
      </c>
      <c r="O3" s="19" t="s">
        <v>69</v>
      </c>
      <c r="P3" s="33" t="s">
        <v>70</v>
      </c>
      <c r="Q3" s="10"/>
      <c r="R3" s="21">
        <v>45352</v>
      </c>
      <c r="S3" s="21">
        <v>45412</v>
      </c>
      <c r="T3" s="10"/>
      <c r="U3" s="22">
        <v>4462</v>
      </c>
      <c r="V3" s="22"/>
      <c r="W3" s="6">
        <v>2280</v>
      </c>
      <c r="X3" s="23">
        <v>0.05</v>
      </c>
      <c r="Y3" s="21">
        <v>45352</v>
      </c>
      <c r="Z3" s="3" t="s">
        <v>54</v>
      </c>
      <c r="AA3" s="3"/>
      <c r="AB3" s="3" t="s">
        <v>55</v>
      </c>
      <c r="AC3" s="3" t="s">
        <v>56</v>
      </c>
      <c r="AD3" s="3" t="s">
        <v>57</v>
      </c>
      <c r="AE3" s="19" t="s">
        <v>71</v>
      </c>
      <c r="AF3" s="19" t="s">
        <v>72</v>
      </c>
      <c r="AG3" s="3" t="s">
        <v>73</v>
      </c>
      <c r="AH3" s="29" t="s">
        <v>61</v>
      </c>
      <c r="AI3" s="3">
        <v>31</v>
      </c>
      <c r="AJ3" s="3" t="s">
        <v>62</v>
      </c>
      <c r="AK3" s="3" t="s">
        <v>63</v>
      </c>
      <c r="AL3" s="3" t="s">
        <v>64</v>
      </c>
      <c r="AM3" s="4"/>
      <c r="AN3" s="3" t="s">
        <v>74</v>
      </c>
      <c r="AO3" s="3">
        <v>13179079800</v>
      </c>
      <c r="AP3" s="21">
        <v>45352</v>
      </c>
      <c r="AQ3" s="31">
        <v>46081</v>
      </c>
      <c r="AR3" s="31">
        <v>46050</v>
      </c>
      <c r="AS3" s="1"/>
      <c r="AT3" s="1"/>
      <c r="AU3" s="1"/>
      <c r="AV3" s="1"/>
      <c r="AW3" s="1"/>
    </row>
    <row r="4" ht="24" spans="1:49">
      <c r="A4" s="3" t="s">
        <v>43</v>
      </c>
      <c r="B4" s="3" t="s">
        <v>44</v>
      </c>
      <c r="C4" s="4" t="s">
        <v>45</v>
      </c>
      <c r="D4" s="5" t="s">
        <v>75</v>
      </c>
      <c r="E4" s="9">
        <v>17858750839</v>
      </c>
      <c r="F4" s="7" t="s">
        <v>6</v>
      </c>
      <c r="G4" s="34" t="s">
        <v>76</v>
      </c>
      <c r="H4" s="10"/>
      <c r="I4" s="6" t="s">
        <v>48</v>
      </c>
      <c r="J4" s="1" t="s">
        <v>49</v>
      </c>
      <c r="L4" s="1" t="s">
        <v>50</v>
      </c>
      <c r="N4" s="10" t="s">
        <v>68</v>
      </c>
      <c r="O4" s="19" t="s">
        <v>77</v>
      </c>
      <c r="P4" s="33" t="s">
        <v>78</v>
      </c>
      <c r="Q4" s="10"/>
      <c r="R4" s="21">
        <v>45352</v>
      </c>
      <c r="S4" s="21">
        <v>45412</v>
      </c>
      <c r="T4" s="10"/>
      <c r="U4" s="22">
        <v>4462</v>
      </c>
      <c r="V4" s="22"/>
      <c r="W4" s="6">
        <v>2280</v>
      </c>
      <c r="X4" s="23">
        <v>0.05</v>
      </c>
      <c r="Y4" s="21">
        <v>45352</v>
      </c>
      <c r="Z4" s="3" t="s">
        <v>54</v>
      </c>
      <c r="AA4" s="3"/>
      <c r="AB4" s="3" t="s">
        <v>55</v>
      </c>
      <c r="AC4" s="3" t="s">
        <v>56</v>
      </c>
      <c r="AD4" s="3" t="s">
        <v>57</v>
      </c>
      <c r="AE4" s="19" t="s">
        <v>79</v>
      </c>
      <c r="AF4" s="19" t="s">
        <v>80</v>
      </c>
      <c r="AG4" s="3" t="s">
        <v>81</v>
      </c>
      <c r="AH4" s="29" t="s">
        <v>82</v>
      </c>
      <c r="AI4" s="3">
        <v>25</v>
      </c>
      <c r="AJ4" s="3" t="s">
        <v>83</v>
      </c>
      <c r="AK4" s="3" t="s">
        <v>63</v>
      </c>
      <c r="AL4" s="3" t="s">
        <v>64</v>
      </c>
      <c r="AM4" s="4"/>
      <c r="AN4" s="3" t="s">
        <v>84</v>
      </c>
      <c r="AO4" s="3">
        <v>13958470938</v>
      </c>
      <c r="AP4" s="21">
        <v>45352</v>
      </c>
      <c r="AQ4" s="31">
        <v>46081</v>
      </c>
      <c r="AR4" s="31">
        <v>46050</v>
      </c>
      <c r="AS4" s="1"/>
      <c r="AT4" s="1"/>
      <c r="AU4" s="1"/>
      <c r="AV4" s="1"/>
      <c r="AW4" s="1"/>
    </row>
    <row r="5" spans="1:49">
      <c r="A5" s="3" t="s">
        <v>43</v>
      </c>
      <c r="B5" s="3" t="s">
        <v>44</v>
      </c>
      <c r="C5" s="4" t="s">
        <v>45</v>
      </c>
      <c r="D5" s="5" t="s">
        <v>85</v>
      </c>
      <c r="E5" s="9">
        <v>17857580027</v>
      </c>
      <c r="F5" s="7" t="s">
        <v>6</v>
      </c>
      <c r="G5" s="5" t="s">
        <v>86</v>
      </c>
      <c r="H5" s="10"/>
      <c r="I5" s="6" t="s">
        <v>48</v>
      </c>
      <c r="J5" s="1" t="s">
        <v>49</v>
      </c>
      <c r="L5" s="1" t="s">
        <v>50</v>
      </c>
      <c r="N5" s="10" t="s">
        <v>68</v>
      </c>
      <c r="O5" s="19" t="s">
        <v>87</v>
      </c>
      <c r="P5" s="33" t="s">
        <v>88</v>
      </c>
      <c r="Q5" s="10"/>
      <c r="R5" s="21">
        <v>45352</v>
      </c>
      <c r="S5" s="21">
        <v>45412</v>
      </c>
      <c r="T5" s="10"/>
      <c r="U5" s="22">
        <v>4462</v>
      </c>
      <c r="V5" s="22"/>
      <c r="W5" s="6">
        <v>2280</v>
      </c>
      <c r="X5" s="23">
        <v>0.05</v>
      </c>
      <c r="Y5" s="21">
        <v>45352</v>
      </c>
      <c r="Z5" s="3" t="s">
        <v>54</v>
      </c>
      <c r="AA5" s="3"/>
      <c r="AB5" s="3" t="s">
        <v>55</v>
      </c>
      <c r="AC5" s="3" t="s">
        <v>56</v>
      </c>
      <c r="AD5" s="3" t="s">
        <v>57</v>
      </c>
      <c r="AE5" s="19" t="s">
        <v>89</v>
      </c>
      <c r="AF5" s="19" t="s">
        <v>90</v>
      </c>
      <c r="AG5" s="3" t="s">
        <v>91</v>
      </c>
      <c r="AH5" s="29" t="s">
        <v>82</v>
      </c>
      <c r="AI5" s="3">
        <v>26</v>
      </c>
      <c r="AJ5" s="3" t="s">
        <v>83</v>
      </c>
      <c r="AK5" s="3" t="s">
        <v>63</v>
      </c>
      <c r="AL5" s="3" t="s">
        <v>64</v>
      </c>
      <c r="AM5" s="4"/>
      <c r="AN5" s="3" t="s">
        <v>92</v>
      </c>
      <c r="AO5" s="3">
        <v>15325215237</v>
      </c>
      <c r="AP5" s="21">
        <v>45352</v>
      </c>
      <c r="AQ5" s="31">
        <v>46081</v>
      </c>
      <c r="AR5" s="31">
        <v>46050</v>
      </c>
      <c r="AS5" s="1"/>
      <c r="AT5" s="1"/>
      <c r="AU5" s="1"/>
      <c r="AV5" s="1"/>
      <c r="AW5" s="1"/>
    </row>
    <row r="6" ht="24" spans="1:49">
      <c r="A6" s="3" t="s">
        <v>43</v>
      </c>
      <c r="B6" s="3" t="s">
        <v>44</v>
      </c>
      <c r="C6" s="4" t="s">
        <v>45</v>
      </c>
      <c r="D6" s="5" t="s">
        <v>93</v>
      </c>
      <c r="E6" s="9">
        <v>13362179074</v>
      </c>
      <c r="F6" s="7" t="s">
        <v>6</v>
      </c>
      <c r="G6" s="5" t="s">
        <v>94</v>
      </c>
      <c r="H6" s="10"/>
      <c r="I6" s="6" t="s">
        <v>48</v>
      </c>
      <c r="J6" s="1" t="s">
        <v>49</v>
      </c>
      <c r="L6" s="1" t="s">
        <v>50</v>
      </c>
      <c r="N6" s="10" t="s">
        <v>68</v>
      </c>
      <c r="O6" s="19" t="s">
        <v>52</v>
      </c>
      <c r="P6" s="33" t="s">
        <v>95</v>
      </c>
      <c r="Q6" s="10"/>
      <c r="R6" s="21">
        <v>45352</v>
      </c>
      <c r="S6" s="21">
        <v>45412</v>
      </c>
      <c r="T6" s="10"/>
      <c r="U6" s="22">
        <v>4462</v>
      </c>
      <c r="V6" s="22"/>
      <c r="W6" s="6">
        <v>2280</v>
      </c>
      <c r="X6" s="23">
        <v>0.05</v>
      </c>
      <c r="Y6" s="21">
        <v>45352</v>
      </c>
      <c r="Z6" s="3" t="s">
        <v>54</v>
      </c>
      <c r="AA6" s="3"/>
      <c r="AB6" s="3" t="s">
        <v>55</v>
      </c>
      <c r="AC6" s="3" t="s">
        <v>56</v>
      </c>
      <c r="AD6" s="3" t="s">
        <v>57</v>
      </c>
      <c r="AE6" s="19" t="s">
        <v>96</v>
      </c>
      <c r="AF6" s="19" t="s">
        <v>97</v>
      </c>
      <c r="AG6" s="3" t="s">
        <v>98</v>
      </c>
      <c r="AH6" s="29" t="s">
        <v>61</v>
      </c>
      <c r="AI6" s="3">
        <v>33</v>
      </c>
      <c r="AJ6" s="3" t="s">
        <v>83</v>
      </c>
      <c r="AK6" s="3" t="s">
        <v>63</v>
      </c>
      <c r="AL6" s="3" t="s">
        <v>99</v>
      </c>
      <c r="AM6" s="3"/>
      <c r="AN6" s="3" t="s">
        <v>100</v>
      </c>
      <c r="AO6" s="3">
        <v>13972609090</v>
      </c>
      <c r="AP6" s="21">
        <v>45352</v>
      </c>
      <c r="AQ6" s="31">
        <v>46081</v>
      </c>
      <c r="AR6" s="31">
        <v>46050</v>
      </c>
      <c r="AS6" s="1"/>
      <c r="AT6" s="1"/>
      <c r="AU6" s="1"/>
      <c r="AV6" s="1"/>
      <c r="AW6" s="1"/>
    </row>
    <row r="7" spans="1:49">
      <c r="A7" s="11" t="s">
        <v>43</v>
      </c>
      <c r="B7" s="3" t="s">
        <v>44</v>
      </c>
      <c r="C7" s="12" t="s">
        <v>45</v>
      </c>
      <c r="D7" s="13" t="s">
        <v>101</v>
      </c>
      <c r="E7" s="14">
        <v>19564850900</v>
      </c>
      <c r="F7" s="7" t="s">
        <v>6</v>
      </c>
      <c r="G7" s="13" t="s">
        <v>102</v>
      </c>
      <c r="H7" s="15"/>
      <c r="I7" s="6" t="s">
        <v>48</v>
      </c>
      <c r="J7" s="1" t="s">
        <v>49</v>
      </c>
      <c r="L7" s="1" t="s">
        <v>50</v>
      </c>
      <c r="N7" s="15" t="s">
        <v>103</v>
      </c>
      <c r="O7" s="20"/>
      <c r="P7" s="11"/>
      <c r="Q7" s="15"/>
      <c r="R7" s="24">
        <v>45352</v>
      </c>
      <c r="S7" s="24">
        <v>45412</v>
      </c>
      <c r="T7" s="15"/>
      <c r="U7" s="25">
        <v>4462</v>
      </c>
      <c r="V7" s="25"/>
      <c r="W7" s="26">
        <v>2280</v>
      </c>
      <c r="X7" s="27">
        <v>0.05</v>
      </c>
      <c r="Y7" s="24">
        <v>45352</v>
      </c>
      <c r="Z7" s="3" t="s">
        <v>54</v>
      </c>
      <c r="AA7" s="11"/>
      <c r="AB7" s="11"/>
      <c r="AC7" s="11"/>
      <c r="AD7" s="11"/>
      <c r="AE7" s="11"/>
      <c r="AF7" s="19"/>
      <c r="AG7" s="11"/>
      <c r="AH7" s="30" t="s">
        <v>61</v>
      </c>
      <c r="AI7" s="3">
        <v>31</v>
      </c>
      <c r="AJ7" s="3" t="s">
        <v>83</v>
      </c>
      <c r="AK7" s="11"/>
      <c r="AL7" s="11"/>
      <c r="AM7" s="11"/>
      <c r="AN7" s="11"/>
      <c r="AO7" s="11"/>
      <c r="AP7" s="24">
        <v>45352</v>
      </c>
      <c r="AQ7" s="32">
        <v>46081</v>
      </c>
      <c r="AR7" s="32">
        <v>46050</v>
      </c>
      <c r="AS7" s="1"/>
      <c r="AT7" s="1"/>
      <c r="AU7" s="1"/>
      <c r="AV7" s="1"/>
      <c r="AW7" s="1"/>
    </row>
    <row r="8" spans="1:49">
      <c r="A8" s="3" t="s">
        <v>43</v>
      </c>
      <c r="B8" s="3" t="s">
        <v>44</v>
      </c>
      <c r="C8" s="4" t="s">
        <v>45</v>
      </c>
      <c r="D8" s="16" t="s">
        <v>104</v>
      </c>
      <c r="E8" s="17" t="s">
        <v>105</v>
      </c>
      <c r="F8" s="7" t="s">
        <v>6</v>
      </c>
      <c r="G8" s="35" t="s">
        <v>106</v>
      </c>
      <c r="H8" s="6"/>
      <c r="I8" s="6" t="s">
        <v>48</v>
      </c>
      <c r="J8" s="1" t="s">
        <v>49</v>
      </c>
      <c r="L8" s="1" t="s">
        <v>50</v>
      </c>
      <c r="N8" s="6" t="s">
        <v>68</v>
      </c>
      <c r="O8" s="19" t="s">
        <v>107</v>
      </c>
      <c r="P8" s="33" t="s">
        <v>108</v>
      </c>
      <c r="Q8" s="6"/>
      <c r="R8" s="21">
        <v>45352</v>
      </c>
      <c r="S8" s="21">
        <v>45412</v>
      </c>
      <c r="T8" s="6"/>
      <c r="U8" s="7">
        <v>4462</v>
      </c>
      <c r="V8" s="7"/>
      <c r="W8" s="6">
        <v>2280</v>
      </c>
      <c r="X8" s="23">
        <v>0.05</v>
      </c>
      <c r="Y8" s="21">
        <v>45352</v>
      </c>
      <c r="Z8" s="3" t="s">
        <v>54</v>
      </c>
      <c r="AA8" s="3"/>
      <c r="AB8" s="3" t="s">
        <v>55</v>
      </c>
      <c r="AC8" s="3" t="s">
        <v>56</v>
      </c>
      <c r="AD8" s="3" t="s">
        <v>109</v>
      </c>
      <c r="AE8" s="3" t="s">
        <v>110</v>
      </c>
      <c r="AF8" s="19" t="s">
        <v>111</v>
      </c>
      <c r="AG8" s="3" t="s">
        <v>112</v>
      </c>
      <c r="AH8" s="6" t="s">
        <v>82</v>
      </c>
      <c r="AI8" s="3">
        <v>30</v>
      </c>
      <c r="AJ8" s="3" t="s">
        <v>62</v>
      </c>
      <c r="AK8" s="3" t="s">
        <v>63</v>
      </c>
      <c r="AL8" s="3" t="s">
        <v>64</v>
      </c>
      <c r="AM8" s="3"/>
      <c r="AN8" s="3"/>
      <c r="AO8" s="3"/>
      <c r="AP8" s="21">
        <v>45352</v>
      </c>
      <c r="AQ8" s="31">
        <v>46081</v>
      </c>
      <c r="AR8" s="31">
        <v>46050</v>
      </c>
      <c r="AS8" s="1"/>
      <c r="AT8" s="1"/>
      <c r="AU8" s="1"/>
      <c r="AV8" s="1"/>
      <c r="AW8" s="1"/>
    </row>
    <row r="9" ht="24" spans="1:49">
      <c r="A9" s="3" t="s">
        <v>43</v>
      </c>
      <c r="B9" s="3" t="s">
        <v>44</v>
      </c>
      <c r="C9" s="4" t="s">
        <v>45</v>
      </c>
      <c r="D9" s="5" t="s">
        <v>113</v>
      </c>
      <c r="E9" s="17" t="s">
        <v>114</v>
      </c>
      <c r="F9" s="7" t="s">
        <v>6</v>
      </c>
      <c r="G9" s="36" t="s">
        <v>115</v>
      </c>
      <c r="H9" s="6"/>
      <c r="I9" s="6" t="s">
        <v>48</v>
      </c>
      <c r="J9" s="1" t="s">
        <v>49</v>
      </c>
      <c r="L9" s="1" t="s">
        <v>50</v>
      </c>
      <c r="N9" s="6" t="s">
        <v>68</v>
      </c>
      <c r="O9" s="19" t="s">
        <v>116</v>
      </c>
      <c r="P9" s="33" t="s">
        <v>117</v>
      </c>
      <c r="Q9" s="6"/>
      <c r="R9" s="21">
        <v>45352</v>
      </c>
      <c r="S9" s="21">
        <v>44316</v>
      </c>
      <c r="T9" s="6"/>
      <c r="U9" s="22">
        <v>4462</v>
      </c>
      <c r="V9" s="22"/>
      <c r="W9" s="3"/>
      <c r="X9" s="23"/>
      <c r="Y9" s="21">
        <v>45352</v>
      </c>
      <c r="Z9" s="3" t="s">
        <v>54</v>
      </c>
      <c r="AA9" s="3"/>
      <c r="AB9" s="3" t="s">
        <v>55</v>
      </c>
      <c r="AC9" s="3" t="s">
        <v>118</v>
      </c>
      <c r="AD9" s="3" t="s">
        <v>119</v>
      </c>
      <c r="AE9" s="3" t="s">
        <v>120</v>
      </c>
      <c r="AF9" s="19" t="s">
        <v>121</v>
      </c>
      <c r="AG9" s="3" t="s">
        <v>122</v>
      </c>
      <c r="AH9" s="6" t="s">
        <v>61</v>
      </c>
      <c r="AI9" s="3">
        <v>45</v>
      </c>
      <c r="AJ9" s="3" t="s">
        <v>83</v>
      </c>
      <c r="AK9" s="3" t="s">
        <v>123</v>
      </c>
      <c r="AL9" s="3" t="s">
        <v>124</v>
      </c>
      <c r="AM9" s="3"/>
      <c r="AN9" s="3" t="s">
        <v>125</v>
      </c>
      <c r="AO9" s="3">
        <v>13666618747</v>
      </c>
      <c r="AP9" s="21">
        <v>45352</v>
      </c>
      <c r="AQ9" s="31">
        <v>46081</v>
      </c>
      <c r="AR9" s="31">
        <v>46050</v>
      </c>
      <c r="AS9" s="1"/>
      <c r="AT9" s="1"/>
      <c r="AU9" s="1"/>
      <c r="AV9" s="1"/>
      <c r="AW9" s="1"/>
    </row>
    <row r="10" ht="24" spans="1:49">
      <c r="A10" s="3" t="s">
        <v>43</v>
      </c>
      <c r="B10" s="3" t="s">
        <v>44</v>
      </c>
      <c r="C10" s="4" t="s">
        <v>45</v>
      </c>
      <c r="D10" s="3" t="s">
        <v>126</v>
      </c>
      <c r="E10" s="17">
        <v>18305868169</v>
      </c>
      <c r="F10" s="7" t="s">
        <v>6</v>
      </c>
      <c r="G10" s="33" t="s">
        <v>127</v>
      </c>
      <c r="H10" s="18"/>
      <c r="I10" s="6" t="s">
        <v>48</v>
      </c>
      <c r="J10" s="1" t="s">
        <v>49</v>
      </c>
      <c r="L10" s="1" t="s">
        <v>50</v>
      </c>
      <c r="N10" s="18" t="s">
        <v>68</v>
      </c>
      <c r="O10" s="19" t="s">
        <v>128</v>
      </c>
      <c r="P10" s="33" t="s">
        <v>129</v>
      </c>
      <c r="Q10" s="18"/>
      <c r="R10" s="21">
        <v>45352</v>
      </c>
      <c r="S10" s="21">
        <v>44316</v>
      </c>
      <c r="T10" s="18"/>
      <c r="U10" s="3">
        <v>4462</v>
      </c>
      <c r="V10" s="3"/>
      <c r="W10" s="3">
        <v>2280</v>
      </c>
      <c r="X10" s="23">
        <v>0.05</v>
      </c>
      <c r="Y10" s="21">
        <v>45352</v>
      </c>
      <c r="Z10" s="3" t="s">
        <v>54</v>
      </c>
      <c r="AA10" s="3"/>
      <c r="AB10" s="3" t="s">
        <v>55</v>
      </c>
      <c r="AC10" s="3" t="s">
        <v>130</v>
      </c>
      <c r="AD10" s="3" t="s">
        <v>131</v>
      </c>
      <c r="AE10" s="3" t="s">
        <v>132</v>
      </c>
      <c r="AF10" s="19" t="s">
        <v>133</v>
      </c>
      <c r="AG10" s="3" t="s">
        <v>134</v>
      </c>
      <c r="AH10" s="3" t="s">
        <v>82</v>
      </c>
      <c r="AI10" s="3">
        <v>41</v>
      </c>
      <c r="AJ10" s="3" t="s">
        <v>83</v>
      </c>
      <c r="AK10" s="3" t="s">
        <v>123</v>
      </c>
      <c r="AL10" s="3" t="s">
        <v>99</v>
      </c>
      <c r="AM10" s="3"/>
      <c r="AN10" s="3" t="s">
        <v>135</v>
      </c>
      <c r="AO10" s="3">
        <v>13736207806</v>
      </c>
      <c r="AP10" s="21">
        <v>45352</v>
      </c>
      <c r="AQ10" s="31">
        <v>46081</v>
      </c>
      <c r="AR10" s="31">
        <v>46050</v>
      </c>
      <c r="AS10" s="1"/>
      <c r="AT10" s="1"/>
      <c r="AU10" s="1"/>
      <c r="AV10" s="1"/>
      <c r="AW10" s="1"/>
    </row>
  </sheetData>
  <conditionalFormatting sqref="AQ2">
    <cfRule type="timePeriod" dxfId="0" priority="25" timePeriod="thisMonth">
      <formula>AND(MONTH(AQ2)=MONTH(TODAY()),YEAR(AQ2)=YEAR(TODAY()))</formula>
    </cfRule>
    <cfRule type="timePeriod" dxfId="1" priority="26" timePeriod="lastMonth">
      <formula>AND(MONTH(AQ2)=MONTH(EDATE(TODAY(),0-1)),YEAR(AQ2)=YEAR(EDATE(TODAY(),0-1)))</formula>
    </cfRule>
    <cfRule type="timePeriod" dxfId="0" priority="27" timePeriod="lastMonth">
      <formula>AND(MONTH(AQ2)=MONTH(EDATE(TODAY(),0-1)),YEAR(AQ2)=YEAR(EDATE(TODAY(),0-1)))</formula>
    </cfRule>
  </conditionalFormatting>
  <conditionalFormatting sqref="AQ3">
    <cfRule type="timePeriod" dxfId="0" priority="10" timePeriod="thisMonth">
      <formula>AND(MONTH(AQ3)=MONTH(TODAY()),YEAR(AQ3)=YEAR(TODAY()))</formula>
    </cfRule>
    <cfRule type="timePeriod" dxfId="1" priority="17" timePeriod="lastMonth">
      <formula>AND(MONTH(AQ3)=MONTH(EDATE(TODAY(),0-1)),YEAR(AQ3)=YEAR(EDATE(TODAY(),0-1)))</formula>
    </cfRule>
    <cfRule type="timePeriod" dxfId="0" priority="24" timePeriod="lastMonth">
      <formula>AND(MONTH(AQ3)=MONTH(EDATE(TODAY(),0-1)),YEAR(AQ3)=YEAR(EDATE(TODAY(),0-1)))</formula>
    </cfRule>
  </conditionalFormatting>
  <conditionalFormatting sqref="AQ4">
    <cfRule type="timePeriod" dxfId="0" priority="9" timePeriod="thisMonth">
      <formula>AND(MONTH(AQ4)=MONTH(TODAY()),YEAR(AQ4)=YEAR(TODAY()))</formula>
    </cfRule>
    <cfRule type="timePeriod" dxfId="1" priority="16" timePeriod="lastMonth">
      <formula>AND(MONTH(AQ4)=MONTH(EDATE(TODAY(),0-1)),YEAR(AQ4)=YEAR(EDATE(TODAY(),0-1)))</formula>
    </cfRule>
    <cfRule type="timePeriod" dxfId="0" priority="23" timePeriod="lastMonth">
      <formula>AND(MONTH(AQ4)=MONTH(EDATE(TODAY(),0-1)),YEAR(AQ4)=YEAR(EDATE(TODAY(),0-1)))</formula>
    </cfRule>
  </conditionalFormatting>
  <conditionalFormatting sqref="AQ5">
    <cfRule type="timePeriod" dxfId="0" priority="8" timePeriod="thisMonth">
      <formula>AND(MONTH(AQ5)=MONTH(TODAY()),YEAR(AQ5)=YEAR(TODAY()))</formula>
    </cfRule>
    <cfRule type="timePeriod" dxfId="1" priority="15" timePeriod="lastMonth">
      <formula>AND(MONTH(AQ5)=MONTH(EDATE(TODAY(),0-1)),YEAR(AQ5)=YEAR(EDATE(TODAY(),0-1)))</formula>
    </cfRule>
    <cfRule type="timePeriod" dxfId="0" priority="22" timePeriod="lastMonth">
      <formula>AND(MONTH(AQ5)=MONTH(EDATE(TODAY(),0-1)),YEAR(AQ5)=YEAR(EDATE(TODAY(),0-1)))</formula>
    </cfRule>
  </conditionalFormatting>
  <conditionalFormatting sqref="AQ6">
    <cfRule type="timePeriod" dxfId="0" priority="7" timePeriod="thisMonth">
      <formula>AND(MONTH(AQ6)=MONTH(TODAY()),YEAR(AQ6)=YEAR(TODAY()))</formula>
    </cfRule>
    <cfRule type="timePeriod" dxfId="1" priority="14" timePeriod="lastMonth">
      <formula>AND(MONTH(AQ6)=MONTH(EDATE(TODAY(),0-1)),YEAR(AQ6)=YEAR(EDATE(TODAY(),0-1)))</formula>
    </cfRule>
    <cfRule type="timePeriod" dxfId="0" priority="21" timePeriod="lastMonth">
      <formula>AND(MONTH(AQ6)=MONTH(EDATE(TODAY(),0-1)),YEAR(AQ6)=YEAR(EDATE(TODAY(),0-1)))</formula>
    </cfRule>
  </conditionalFormatting>
  <conditionalFormatting sqref="AQ7">
    <cfRule type="timePeriod" dxfId="0" priority="6" timePeriod="thisMonth">
      <formula>AND(MONTH(AQ7)=MONTH(TODAY()),YEAR(AQ7)=YEAR(TODAY()))</formula>
    </cfRule>
    <cfRule type="timePeriod" dxfId="1" priority="13" timePeriod="lastMonth">
      <formula>AND(MONTH(AQ7)=MONTH(EDATE(TODAY(),0-1)),YEAR(AQ7)=YEAR(EDATE(TODAY(),0-1)))</formula>
    </cfRule>
    <cfRule type="timePeriod" dxfId="0" priority="20" timePeriod="lastMonth">
      <formula>AND(MONTH(AQ7)=MONTH(EDATE(TODAY(),0-1)),YEAR(AQ7)=YEAR(EDATE(TODAY(),0-1)))</formula>
    </cfRule>
  </conditionalFormatting>
  <conditionalFormatting sqref="AQ8">
    <cfRule type="timePeriod" dxfId="0" priority="5" timePeriod="thisMonth">
      <formula>AND(MONTH(AQ8)=MONTH(TODAY()),YEAR(AQ8)=YEAR(TODAY()))</formula>
    </cfRule>
    <cfRule type="timePeriod" dxfId="1" priority="12" timePeriod="lastMonth">
      <formula>AND(MONTH(AQ8)=MONTH(EDATE(TODAY(),0-1)),YEAR(AQ8)=YEAR(EDATE(TODAY(),0-1)))</formula>
    </cfRule>
    <cfRule type="timePeriod" dxfId="0" priority="19" timePeriod="lastMonth">
      <formula>AND(MONTH(AQ8)=MONTH(EDATE(TODAY(),0-1)),YEAR(AQ8)=YEAR(EDATE(TODAY(),0-1)))</formula>
    </cfRule>
  </conditionalFormatting>
  <conditionalFormatting sqref="AQ9">
    <cfRule type="timePeriod" dxfId="0" priority="4" timePeriod="thisMonth">
      <formula>AND(MONTH(AQ9)=MONTH(TODAY()),YEAR(AQ9)=YEAR(TODAY()))</formula>
    </cfRule>
    <cfRule type="timePeriod" dxfId="1" priority="11" timePeriod="lastMonth">
      <formula>AND(MONTH(AQ9)=MONTH(EDATE(TODAY(),0-1)),YEAR(AQ9)=YEAR(EDATE(TODAY(),0-1)))</formula>
    </cfRule>
    <cfRule type="timePeriod" dxfId="0" priority="18" timePeriod="lastMonth">
      <formula>AND(MONTH(AQ9)=MONTH(EDATE(TODAY(),0-1)),YEAR(AQ9)=YEAR(EDATE(TODAY(),0-1)))</formula>
    </cfRule>
  </conditionalFormatting>
  <conditionalFormatting sqref="AQ10">
    <cfRule type="timePeriod" dxfId="0" priority="1" timePeriod="thisMonth">
      <formula>AND(MONTH(AQ10)=MONTH(TODAY()),YEAR(AQ10)=YEAR(TODAY()))</formula>
    </cfRule>
    <cfRule type="timePeriod" dxfId="1" priority="2" timePeriod="lastMonth">
      <formula>AND(MONTH(AQ10)=MONTH(EDATE(TODAY(),0-1)),YEAR(AQ10)=YEAR(EDATE(TODAY(),0-1)))</formula>
    </cfRule>
    <cfRule type="timePeriod" dxfId="0" priority="3" timePeriod="lastMonth">
      <formula>AND(MONTH(AQ10)=MONTH(EDATE(TODAY(),0-1)),YEAR(AQ10)=YEAR(EDATE(TODAY(),0-1)))</formula>
    </cfRule>
  </conditionalFormatting>
  <dataValidations count="1">
    <dataValidation type="list" allowBlank="1" showInputMessage="1" showErrorMessage="1" sqref="C2 C5 C6 C7 C8 C9 C10 C3:C4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2024-03-28T08:09:51Z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2052-12.1.0.16417</vt:lpwstr>
  </property>
</Properties>
</file>