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definedNames>
    <definedName name="_xlnm._FilterDatabase" localSheetId="0" hidden="1">Sheet1!$A$1:$AR$103</definedName>
  </definedNames>
  <calcPr calcId="144525"/>
</workbook>
</file>

<file path=xl/sharedStrings.xml><?xml version="1.0" encoding="utf-8"?>
<sst xmlns="http://schemas.openxmlformats.org/spreadsheetml/2006/main" count="2372" uniqueCount="744">
  <si>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</si>
  <si>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</si>
  <si>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</si>
  <si>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</si>
  <si>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</si>
  <si>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</si>
  <si>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</si>
  <si>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</si>
  <si>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</si>
  <si>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</si>
  <si>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</si>
  <si>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</si>
  <si>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</si>
  <si>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</si>
  <si>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</si>
  <si>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</si>
  <si>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</si>
  <si>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</si>
  <si>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</si>
  <si>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</si>
  <si>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</si>
  <si>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</si>
  <si>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</si>
  <si>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</si>
  <si>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</si>
  <si>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</si>
  <si>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</si>
  <si>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</si>
  <si>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</si>
  <si>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</si>
  <si>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</si>
  <si>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</si>
  <si>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</si>
  <si>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</si>
  <si>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</si>
  <si>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</si>
  <si>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</si>
  <si>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</si>
  <si>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</si>
  <si>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</si>
  <si>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</si>
  <si>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</si>
  <si>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</si>
  <si>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北京首钢自动化信息技术有限公司</t>
  </si>
  <si>
    <t>假外包</t>
  </si>
  <si>
    <t>劳动合同</t>
  </si>
  <si>
    <t>玄力顺</t>
  </si>
  <si>
    <t>130283199207145656</t>
  </si>
  <si>
    <t>中国</t>
  </si>
  <si>
    <t>否</t>
  </si>
  <si>
    <t>唐山</t>
  </si>
  <si>
    <t>首自信公司自动化研究所</t>
  </si>
  <si>
    <t>科研开发</t>
  </si>
  <si>
    <t>中国建设银行迁安支行</t>
  </si>
  <si>
    <t>6217000180052552712</t>
  </si>
  <si>
    <t>8297.78</t>
  </si>
  <si>
    <t>河北省</t>
  </si>
  <si>
    <t>唐山市</t>
  </si>
  <si>
    <t>迁安市</t>
  </si>
  <si>
    <t>阜安大路璟樾府4-1-2103</t>
  </si>
  <si>
    <t>河北省迁安市杨店子镇前胡庄村9号</t>
  </si>
  <si>
    <t>农业户口</t>
  </si>
  <si>
    <t>男</t>
  </si>
  <si>
    <t>玄兆柱</t>
  </si>
  <si>
    <t>郝殿国</t>
  </si>
  <si>
    <t>110107196001240317</t>
  </si>
  <si>
    <t>北京</t>
  </si>
  <si>
    <t>华夏银行北京石景山支行</t>
  </si>
  <si>
    <t>6230200012101585</t>
  </si>
  <si>
    <t>北京市</t>
  </si>
  <si>
    <t>石景山区</t>
  </si>
  <si>
    <t>老山东里49栋1207号</t>
  </si>
  <si>
    <t>北京市石景山区老山东里49栋1207号</t>
  </si>
  <si>
    <t>郝誉</t>
  </si>
  <si>
    <t>李峰</t>
  </si>
  <si>
    <t>220122196901160012</t>
  </si>
  <si>
    <t>中国建设银行北京石景山支行</t>
  </si>
  <si>
    <t>6214990011053080</t>
  </si>
  <si>
    <t>6326</t>
  </si>
  <si>
    <t>建兴街8号院6-4-601</t>
  </si>
  <si>
    <t>吉林省农安县农安镇宝塔街二委21组</t>
  </si>
  <si>
    <t>张立梅</t>
  </si>
  <si>
    <t>霍北宁</t>
  </si>
  <si>
    <t>210303200101281210</t>
  </si>
  <si>
    <t>中国银行长春新民大街支行</t>
  </si>
  <si>
    <t>6216630600003213650</t>
  </si>
  <si>
    <t>辽宁省</t>
  </si>
  <si>
    <t>鞍山市</t>
  </si>
  <si>
    <t>铁东区</t>
  </si>
  <si>
    <t>站前街67栋4单元2层69号</t>
  </si>
  <si>
    <t>辽宁省鞍山市铁东区站前街67栋4单元2层69号</t>
  </si>
  <si>
    <t>曹付云</t>
  </si>
  <si>
    <t>刘亚玓</t>
  </si>
  <si>
    <t>130282199809294513</t>
  </si>
  <si>
    <t>中国建设银行唐山新华道支行</t>
  </si>
  <si>
    <t>6217000180051546996</t>
  </si>
  <si>
    <t>丰南区</t>
  </si>
  <si>
    <t>钱营镇北阳庄一区42号</t>
  </si>
  <si>
    <t>河北省唐山市丰南区钱营镇北阳庄一区42号</t>
  </si>
  <si>
    <t>张立冬</t>
  </si>
  <si>
    <t>吴友刚</t>
  </si>
  <si>
    <t>210102196412065658</t>
  </si>
  <si>
    <t>产品研发部</t>
  </si>
  <si>
    <t>专业技术管理</t>
  </si>
  <si>
    <t>招商银行宝山支行</t>
  </si>
  <si>
    <t>6214852121834561</t>
  </si>
  <si>
    <t>上海</t>
  </si>
  <si>
    <t>上海市</t>
  </si>
  <si>
    <t>普陀区</t>
  </si>
  <si>
    <t>富平路399弄18号502室</t>
  </si>
  <si>
    <t>上海市普陀区富平路399弄18号502室</t>
  </si>
  <si>
    <t>非农业户口</t>
  </si>
  <si>
    <t>杨红英</t>
  </si>
  <si>
    <t>张小雪</t>
  </si>
  <si>
    <t>130225198711250924</t>
  </si>
  <si>
    <t>智能制造事业部</t>
  </si>
  <si>
    <t>招商银行唐山高新区支行</t>
  </si>
  <si>
    <t>6214832670004659</t>
  </si>
  <si>
    <t>个人6%、单位12%</t>
  </si>
  <si>
    <t>曹妃甸区</t>
  </si>
  <si>
    <t>滨海名居14-3-2004</t>
  </si>
  <si>
    <t>河北省唐山市乐亭县毛庄乡马神庙村</t>
  </si>
  <si>
    <t>女</t>
  </si>
  <si>
    <t>李雪斌</t>
  </si>
  <si>
    <t>陈华健</t>
  </si>
  <si>
    <t>130224199310143050</t>
  </si>
  <si>
    <t>招商银行唐山分行营业厅</t>
  </si>
  <si>
    <t>6214833152562065</t>
  </si>
  <si>
    <t>蓝海嘉苑205-2-1101</t>
  </si>
  <si>
    <t>河北省唐山市滦南县坨里镇邱庄子村245号</t>
  </si>
  <si>
    <t>陈令丰</t>
  </si>
  <si>
    <t>陈志强</t>
  </si>
  <si>
    <t>130229199404081016</t>
  </si>
  <si>
    <t>招商银行唐山分行营业部</t>
  </si>
  <si>
    <t>6214833152562339</t>
  </si>
  <si>
    <t>玉田县</t>
  </si>
  <si>
    <t>郭家屯乡东大泉村学中街3号</t>
  </si>
  <si>
    <t>河北省玉田县</t>
  </si>
  <si>
    <t>陈士民</t>
  </si>
  <si>
    <t>郭会东</t>
  </si>
  <si>
    <t>130223199603252318</t>
  </si>
  <si>
    <t>6214833152562305</t>
  </si>
  <si>
    <t>滦州市</t>
  </si>
  <si>
    <t>古马镇小霍庄子村</t>
  </si>
  <si>
    <t>唐山市滦州市</t>
  </si>
  <si>
    <t>郭强</t>
  </si>
  <si>
    <t>郑林晨</t>
  </si>
  <si>
    <t>130230199510073023</t>
  </si>
  <si>
    <t>招商银行曹妃甸区支行</t>
  </si>
  <si>
    <t>6214833152542703</t>
  </si>
  <si>
    <t>龙凤家园二期</t>
  </si>
  <si>
    <t>河北省唐山市曹妃甸区</t>
  </si>
  <si>
    <t>李思远</t>
  </si>
  <si>
    <t>闫雪娜</t>
  </si>
  <si>
    <t>130631199608170428</t>
  </si>
  <si>
    <t>招商银行唐山曹妃甸自贸区支行</t>
  </si>
  <si>
    <t>6214833153230076</t>
  </si>
  <si>
    <t>曹妃甸工业区三加四海公寓B1-3-501</t>
  </si>
  <si>
    <t>河北省保定市望都县寺庄乡郭西村410号</t>
  </si>
  <si>
    <t>闫雪燕</t>
  </si>
  <si>
    <t>邹玮</t>
  </si>
  <si>
    <t>130223199611100664</t>
  </si>
  <si>
    <t>招商银行唐山裕华道支行</t>
  </si>
  <si>
    <t>6214833153040848</t>
  </si>
  <si>
    <t>明珠花园</t>
  </si>
  <si>
    <t>河北省唐山市滦州市于家洼村</t>
  </si>
  <si>
    <t>崔靖昌</t>
  </si>
  <si>
    <t>王爱</t>
  </si>
  <si>
    <t>130323199710041423</t>
  </si>
  <si>
    <t>招商银行唐山丰润支行</t>
  </si>
  <si>
    <t>6214853152221637</t>
  </si>
  <si>
    <t>四海公寓B3-4-701</t>
  </si>
  <si>
    <t>河北省秦皇岛市抚宁区榆关镇台上村037号</t>
  </si>
  <si>
    <t>王文君</t>
  </si>
  <si>
    <t>张亚君</t>
  </si>
  <si>
    <t>130324199602163024</t>
  </si>
  <si>
    <t>招商银行北京长安街支行</t>
  </si>
  <si>
    <t>6214831016258029</t>
  </si>
  <si>
    <t>新城富力一期</t>
  </si>
  <si>
    <t>河北省秦皇岛市卢龙县刘田各庄镇大王翟坨村68号</t>
  </si>
  <si>
    <t>石佳音</t>
  </si>
  <si>
    <t>张超</t>
  </si>
  <si>
    <t>130223198604041112</t>
  </si>
  <si>
    <t>6214853151849453</t>
  </si>
  <si>
    <t>路北区</t>
  </si>
  <si>
    <t>怡和楼201楼8门202</t>
  </si>
  <si>
    <t>河北省唐山市滦县响嘡镇张疃村北6排22号</t>
  </si>
  <si>
    <t>李飞</t>
  </si>
  <si>
    <t>王立鑫</t>
  </si>
  <si>
    <t>130281199204151214</t>
  </si>
  <si>
    <t>6214830139410178</t>
  </si>
  <si>
    <t>蓝海佳苑312-1-1001</t>
  </si>
  <si>
    <t>河北省遵化市</t>
  </si>
  <si>
    <t>王福军</t>
  </si>
  <si>
    <t>张依</t>
  </si>
  <si>
    <t>130221199801240024</t>
  </si>
  <si>
    <t>中国建设银行唐山曹妃甸自贸区支行</t>
  </si>
  <si>
    <t>6217000180026122790</t>
  </si>
  <si>
    <t>新城恒旺铭筑小区</t>
  </si>
  <si>
    <t>河北省唐山市</t>
  </si>
  <si>
    <t>韩佳</t>
  </si>
  <si>
    <t>李龙朝</t>
  </si>
  <si>
    <t>130282198910071838</t>
  </si>
  <si>
    <t>6214833152264068</t>
  </si>
  <si>
    <t>金都花园</t>
  </si>
  <si>
    <t>河北唐山</t>
  </si>
  <si>
    <t>郑蕾</t>
  </si>
  <si>
    <t>刘井帅</t>
  </si>
  <si>
    <t>21112219901229171X</t>
  </si>
  <si>
    <t>6214833152870518</t>
  </si>
  <si>
    <t>六湾丽景小区104-3-601</t>
  </si>
  <si>
    <t>辽宁盘锦</t>
  </si>
  <si>
    <t>高萱</t>
  </si>
  <si>
    <t>刘鑫</t>
  </si>
  <si>
    <t>130203199210212416</t>
  </si>
  <si>
    <t>中国建设银行唐山开滦支行</t>
  </si>
  <si>
    <t>6217000180042121313</t>
  </si>
  <si>
    <t>紫御佳苑</t>
  </si>
  <si>
    <t>河北省唐山市路北区</t>
  </si>
  <si>
    <t>高秀敏</t>
  </si>
  <si>
    <t>刘宇</t>
  </si>
  <si>
    <t>130202199012120610</t>
  </si>
  <si>
    <t>招商银行唐山丰南支行</t>
  </si>
  <si>
    <t>6214833153607786</t>
  </si>
  <si>
    <t>河头里小区137栋</t>
  </si>
  <si>
    <t>陈杉杉</t>
  </si>
  <si>
    <t>李双辰</t>
  </si>
  <si>
    <t>130302199612175418</t>
  </si>
  <si>
    <t>中国建设银行秦皇岛文化北路支行</t>
  </si>
  <si>
    <t>6217000190014401726</t>
  </si>
  <si>
    <t>秦皇岛市</t>
  </si>
  <si>
    <t>海港区</t>
  </si>
  <si>
    <t>和美小区20栋三单元801</t>
  </si>
  <si>
    <t>河北省秦皇岛市海港区北港镇大旺庄村</t>
  </si>
  <si>
    <t>周静</t>
  </si>
  <si>
    <t>孙杰</t>
  </si>
  <si>
    <t>130204198307243018</t>
  </si>
  <si>
    <t>招商银行北京海淀科技金融支行</t>
  </si>
  <si>
    <t>6214833158893472</t>
  </si>
  <si>
    <t>新天地美域十区502楼2单元1002</t>
  </si>
  <si>
    <t>河北省唐山市路南区燕京小区</t>
  </si>
  <si>
    <t>翟芳</t>
  </si>
  <si>
    <t>郑坤宇</t>
  </si>
  <si>
    <t>13022119890507437X</t>
  </si>
  <si>
    <t>招商银行海口国贸支行</t>
  </si>
  <si>
    <t>6214853151798122</t>
  </si>
  <si>
    <t>勒泰城66-2-1802</t>
  </si>
  <si>
    <t>河北省唐山市丰润区丰登镇丰登坞中学八号</t>
  </si>
  <si>
    <t>马雪</t>
  </si>
  <si>
    <t>张兵</t>
  </si>
  <si>
    <t>130230199103161819</t>
  </si>
  <si>
    <t>6214833153091676</t>
  </si>
  <si>
    <t>昊宇一品1-1-902</t>
  </si>
  <si>
    <t>河北省唐山市曹妃甸区六农产</t>
  </si>
  <si>
    <t>冯文莲</t>
  </si>
  <si>
    <t>魏徐梅</t>
  </si>
  <si>
    <t>130281199209034121</t>
  </si>
  <si>
    <t>招商银行北京西直门支行</t>
  </si>
  <si>
    <t>6214830150697679</t>
  </si>
  <si>
    <t>遵化市</t>
  </si>
  <si>
    <t>地北头镇南新庄子村</t>
  </si>
  <si>
    <t>河北省遵化市地北头镇南新庄子村</t>
  </si>
  <si>
    <t>魏得齐</t>
  </si>
  <si>
    <t>刘志龙</t>
  </si>
  <si>
    <t>130205198803061519</t>
  </si>
  <si>
    <t>6214833153675999</t>
  </si>
  <si>
    <t>开平区</t>
  </si>
  <si>
    <t>东城景苑小区209-2-1401</t>
  </si>
  <si>
    <t>河北省唐山市开平区栗园镇刘官屯村</t>
  </si>
  <si>
    <t>陈璐</t>
  </si>
  <si>
    <t>孟维兵</t>
  </si>
  <si>
    <t>130224199304013014</t>
  </si>
  <si>
    <t>6214832670088215</t>
  </si>
  <si>
    <t>曹妃甸工业区蓝海嘉苑312-1-401</t>
  </si>
  <si>
    <t>河北省唐山市滦南县胡各庄镇孟各庄村214号</t>
  </si>
  <si>
    <t>崔学荣</t>
  </si>
  <si>
    <t>张旭</t>
  </si>
  <si>
    <t>130224199809208511</t>
  </si>
  <si>
    <t>6214833153549731</t>
  </si>
  <si>
    <t>三加融科上城</t>
  </si>
  <si>
    <t>河北省唐山市滦南县南堡镇冯庄子村</t>
  </si>
  <si>
    <t>程思雨</t>
  </si>
  <si>
    <t>张文杰</t>
  </si>
  <si>
    <t>130204198701291536</t>
  </si>
  <si>
    <t>6214833151482026</t>
  </si>
  <si>
    <t>三加四海公寓碧海B1-1-202</t>
  </si>
  <si>
    <t>河北省唐山市古冶区</t>
  </si>
  <si>
    <t>张彦林</t>
  </si>
  <si>
    <t>孙海云</t>
  </si>
  <si>
    <t>130230198810091827</t>
  </si>
  <si>
    <t>6214832670088363</t>
  </si>
  <si>
    <t>海韵花园10-3-402</t>
  </si>
  <si>
    <t>河北省唐山市曹妃甸区六农场曾家湾村1140号</t>
  </si>
  <si>
    <t>王克武</t>
  </si>
  <si>
    <t>邵康碧秀</t>
  </si>
  <si>
    <t>130203199703020316</t>
  </si>
  <si>
    <t>中国建设银行唐山卫国路支行</t>
  </si>
  <si>
    <t>6217000180010438475</t>
  </si>
  <si>
    <t>昱海澜湾B区210-1-702</t>
  </si>
  <si>
    <t>董鑫</t>
  </si>
  <si>
    <t>王康</t>
  </si>
  <si>
    <t>130230200009220013</t>
  </si>
  <si>
    <t>6214833154483781</t>
  </si>
  <si>
    <t>世纪名苑</t>
  </si>
  <si>
    <t>赵莉新</t>
  </si>
  <si>
    <t>夏爽</t>
  </si>
  <si>
    <t>130223199811187215</t>
  </si>
  <si>
    <t>招商银行唐山路南支行</t>
  </si>
  <si>
    <t>6214833154536885</t>
  </si>
  <si>
    <t>三加四海公寓B1-1-202</t>
  </si>
  <si>
    <t>河北省唐山市滦州市</t>
  </si>
  <si>
    <t>夏志国</t>
  </si>
  <si>
    <t>刘健</t>
  </si>
  <si>
    <t>130203199303013010</t>
  </si>
  <si>
    <t>招商银行石家庄广安支行</t>
  </si>
  <si>
    <t>6214833154869799</t>
  </si>
  <si>
    <t>路南区</t>
  </si>
  <si>
    <t>新世界濠景家园2号楼4单元1404</t>
  </si>
  <si>
    <t>河北省唐山市路北区龙华62楼3单元202室</t>
  </si>
  <si>
    <t>刘汉刚</t>
  </si>
  <si>
    <t>李明月</t>
  </si>
  <si>
    <t>130221199410203461</t>
  </si>
  <si>
    <t>6214833155210936</t>
  </si>
  <si>
    <t>美仑华府18-1-501</t>
  </si>
  <si>
    <t>河北省唐山市丰润区新军屯镇大坡庄村</t>
  </si>
  <si>
    <t>高建</t>
  </si>
  <si>
    <t>郑孟强</t>
  </si>
  <si>
    <t>130230199704182316</t>
  </si>
  <si>
    <t>6214833155268835</t>
  </si>
  <si>
    <t>唐海镇季景华庭7-3-602</t>
  </si>
  <si>
    <t>郑富涛</t>
  </si>
  <si>
    <t>齐兆旺</t>
  </si>
  <si>
    <t>130230199910150032</t>
  </si>
  <si>
    <t>中国建设银行唐山曹妃甸汇丰路支行</t>
  </si>
  <si>
    <t>6217000180018884357</t>
  </si>
  <si>
    <t>庆丰华苑1单元104号楼1603</t>
  </si>
  <si>
    <t>杨丽花</t>
  </si>
  <si>
    <t>刘柳</t>
  </si>
  <si>
    <t>130221199302216820</t>
  </si>
  <si>
    <t>6214833155562021</t>
  </si>
  <si>
    <t>蓝海嘉苑308楼</t>
  </si>
  <si>
    <t>唐山市路北区</t>
  </si>
  <si>
    <t>李永新</t>
  </si>
  <si>
    <t>赵梓源</t>
  </si>
  <si>
    <t>130224200003013032</t>
  </si>
  <si>
    <t>中国建设银行唐山滦南支行</t>
  </si>
  <si>
    <t>6215340301835213686</t>
  </si>
  <si>
    <t>中山路蓝海嘉苑</t>
  </si>
  <si>
    <t>河北省唐山市滦南县方各庄镇李家庄村</t>
  </si>
  <si>
    <t>陶霞</t>
  </si>
  <si>
    <t>于宝</t>
  </si>
  <si>
    <t>130823199505056033</t>
  </si>
  <si>
    <t>6214833156093232</t>
  </si>
  <si>
    <t>蓝海嘉苑312-1-1001</t>
  </si>
  <si>
    <t>河北省承德市平泉县茅兰沟乡喇嘛洞村十三组418号</t>
  </si>
  <si>
    <t>张金平</t>
  </si>
  <si>
    <t>孟宪越</t>
  </si>
  <si>
    <t>130204200004250616</t>
  </si>
  <si>
    <t>6214833156193412</t>
  </si>
  <si>
    <t>孟兆新</t>
  </si>
  <si>
    <t>郁涛</t>
  </si>
  <si>
    <t>13022519990410651X</t>
  </si>
  <si>
    <t>中国建设银行曹妃甸支行</t>
  </si>
  <si>
    <t>6217000180056366788</t>
  </si>
  <si>
    <t>蓝海佳苑</t>
  </si>
  <si>
    <t>河北省唐山市乐亭县汀流河镇丰庄村南六条五号</t>
  </si>
  <si>
    <t>郁静</t>
  </si>
  <si>
    <t>谷景凯</t>
  </si>
  <si>
    <t>130224199604037616</t>
  </si>
  <si>
    <t>6217000180040719050</t>
  </si>
  <si>
    <t>悦融华苑</t>
  </si>
  <si>
    <t>谷永生</t>
  </si>
  <si>
    <t>董文璐</t>
  </si>
  <si>
    <t>130205199508090629</t>
  </si>
  <si>
    <t>招商银行杭州凤起支行</t>
  </si>
  <si>
    <t>6214832670027569</t>
  </si>
  <si>
    <t>公共街道新城大成名庭1幢2单元401号</t>
  </si>
  <si>
    <t>河北省唐山市曹妃甸区公共街道新城大成名庭1幢2单元401号</t>
  </si>
  <si>
    <t>朱振喃</t>
  </si>
  <si>
    <t>白兴傲</t>
  </si>
  <si>
    <t>410926199608193614</t>
  </si>
  <si>
    <t>6214833153240968</t>
  </si>
  <si>
    <t>河南省</t>
  </si>
  <si>
    <t>濮阳市</t>
  </si>
  <si>
    <t>范县</t>
  </si>
  <si>
    <t>龙王庄村336号</t>
  </si>
  <si>
    <t>河南省范县龙王庄村336号</t>
  </si>
  <si>
    <t>阙莎莎</t>
  </si>
  <si>
    <t>郑兴华</t>
  </si>
  <si>
    <t>142603199501134417</t>
  </si>
  <si>
    <t>招商银行北京上地支行</t>
  </si>
  <si>
    <t>6214831027326732</t>
  </si>
  <si>
    <t>迁钢小区9号楼1单元503</t>
  </si>
  <si>
    <t>山西省霍州市</t>
  </si>
  <si>
    <t>张金桂</t>
  </si>
  <si>
    <t>王小立</t>
  </si>
  <si>
    <t>130283199210270626</t>
  </si>
  <si>
    <t>招商银行唐山市迁安市支行</t>
  </si>
  <si>
    <t>6214832670065239</t>
  </si>
  <si>
    <t>民祥社区35-2-1301</t>
  </si>
  <si>
    <t>河北省迁安市迁安镇小王庄村271号</t>
  </si>
  <si>
    <t>刘东伟</t>
  </si>
  <si>
    <t>刘建伟</t>
  </si>
  <si>
    <t>130323199709214235</t>
  </si>
  <si>
    <t>6214831024600105</t>
  </si>
  <si>
    <t>永顺街道 阜安大路迁钢家园9-1-503</t>
  </si>
  <si>
    <t>河北省秦皇岛市海港区石门寨镇北林子村228号</t>
  </si>
  <si>
    <t>李亚君</t>
  </si>
  <si>
    <t>李连成</t>
  </si>
  <si>
    <t>130283199905185671</t>
  </si>
  <si>
    <t>招商银行北京石景山万达支行</t>
  </si>
  <si>
    <t>6214833158708597</t>
  </si>
  <si>
    <t>永固油井小区3-3-351</t>
  </si>
  <si>
    <t>河北省迁安市杨店子镇驿南府村255号</t>
  </si>
  <si>
    <t>廉春伶</t>
  </si>
  <si>
    <t>王志刚</t>
  </si>
  <si>
    <t>130283198910014434</t>
  </si>
  <si>
    <t>6214833153443588</t>
  </si>
  <si>
    <t>恒晖热电厂小区1-3-201</t>
  </si>
  <si>
    <t>河北省迁安市野鸡坨镇</t>
  </si>
  <si>
    <t>李红霞</t>
  </si>
  <si>
    <t>刘翰林</t>
  </si>
  <si>
    <t>130202199603030334</t>
  </si>
  <si>
    <t>招商银行北京回龙观支行</t>
  </si>
  <si>
    <t>6214830184601895</t>
  </si>
  <si>
    <t>龙泽南路乔屯街道草场社区102楼2门602室</t>
  </si>
  <si>
    <t>河北省唐山市路北区龙泽南路乔屯街道草场社区102楼2门602室</t>
  </si>
  <si>
    <t>宋硕</t>
  </si>
  <si>
    <t>邓俊岐</t>
  </si>
  <si>
    <t>13028319950929231X</t>
  </si>
  <si>
    <t>招商银行唐山鹭港支行</t>
  </si>
  <si>
    <t>6214833155131165</t>
  </si>
  <si>
    <t>尚拓花园2-4-1102</t>
  </si>
  <si>
    <t>河北省迁安市杨各庄镇周各庄村35号</t>
  </si>
  <si>
    <t>霍会新</t>
  </si>
  <si>
    <t>陈鹏</t>
  </si>
  <si>
    <t>130204199507272715</t>
  </si>
  <si>
    <t>招商银行北京天通苑支行</t>
  </si>
  <si>
    <t>6214830174814516</t>
  </si>
  <si>
    <t>蓝海嘉苑205-2-1001</t>
  </si>
  <si>
    <t>河北省唐山市古冶区横河村</t>
  </si>
  <si>
    <t>陈晓静</t>
  </si>
  <si>
    <t>佟赛赛</t>
  </si>
  <si>
    <t>130282199606185122</t>
  </si>
  <si>
    <t>6214833155028189</t>
  </si>
  <si>
    <t>大新庄镇佟庄子村</t>
  </si>
  <si>
    <t>河北省唐山市丰南区大新庄镇佟庄子村</t>
  </si>
  <si>
    <t>佟荣双</t>
  </si>
  <si>
    <t>刘芳芳</t>
  </si>
  <si>
    <t>130282199005162427</t>
  </si>
  <si>
    <t>6214833155433215</t>
  </si>
  <si>
    <t>昱海蓝湾小区109-2-901</t>
  </si>
  <si>
    <t>河北省唐山市丰南区西葛镇刘各庄村</t>
  </si>
  <si>
    <t>陈星亦</t>
  </si>
  <si>
    <t>李月</t>
  </si>
  <si>
    <t>130283199106014710</t>
  </si>
  <si>
    <t>中国建设银行迁安人民广场支行</t>
  </si>
  <si>
    <t>6217000180050761000</t>
  </si>
  <si>
    <t>清晖雅园8号楼二单元102</t>
  </si>
  <si>
    <t>河北省迁安市</t>
  </si>
  <si>
    <t>叶超</t>
  </si>
  <si>
    <t>李云鹏</t>
  </si>
  <si>
    <t>130283199110075057</t>
  </si>
  <si>
    <t>招商银行唐山迁安支行</t>
  </si>
  <si>
    <t>6214833156327895</t>
  </si>
  <si>
    <t>惠民小区17号楼</t>
  </si>
  <si>
    <t>河北省唐山市迁安市闫家店乡坎辛庄村</t>
  </si>
  <si>
    <t>章文艳</t>
  </si>
  <si>
    <t>何冬悦</t>
  </si>
  <si>
    <t>130223200201186624</t>
  </si>
  <si>
    <t>6214833156994819</t>
  </si>
  <si>
    <t>迁钢小区</t>
  </si>
  <si>
    <t>河北省迁安市沙河驿镇</t>
  </si>
  <si>
    <t>张艳清</t>
  </si>
  <si>
    <t>李秀双</t>
  </si>
  <si>
    <t>130283198601265061</t>
  </si>
  <si>
    <t>中国建设银行迁安阜安大路支行</t>
  </si>
  <si>
    <t>6217000180001255151</t>
  </si>
  <si>
    <t>惠民小区</t>
  </si>
  <si>
    <t>河北省唐山迁安市闫家店乡砍辛庄村111号</t>
  </si>
  <si>
    <t>张永前</t>
  </si>
  <si>
    <t>李志博</t>
  </si>
  <si>
    <t>130283198807022938</t>
  </si>
  <si>
    <t>中国建设银行唐山京唐港支行</t>
  </si>
  <si>
    <t>6217000180018041164</t>
  </si>
  <si>
    <t>帝都旺府</t>
  </si>
  <si>
    <t>温雅楠</t>
  </si>
  <si>
    <t>李春峰</t>
  </si>
  <si>
    <t>130226198001096850</t>
  </si>
  <si>
    <t>6214833156622881</t>
  </si>
  <si>
    <t>滨河街道滨河社区二区</t>
  </si>
  <si>
    <t>河北省唐山市迁安市</t>
  </si>
  <si>
    <t>陆小伟</t>
  </si>
  <si>
    <t>郭玉坡</t>
  </si>
  <si>
    <t>130226197106045676</t>
  </si>
  <si>
    <t>6214833156437439</t>
  </si>
  <si>
    <t>滨河社区四区15-4-201</t>
  </si>
  <si>
    <t>河北省唐山市迁安市杨店子镇车辕寨村775号</t>
  </si>
  <si>
    <t>孟得文</t>
  </si>
  <si>
    <t>刘十</t>
  </si>
  <si>
    <t>130283200010022922</t>
  </si>
  <si>
    <t>6217000180029118845</t>
  </si>
  <si>
    <t>天洋城小区8-2-2501</t>
  </si>
  <si>
    <t>河北省迁安市建昌营镇东密坞村</t>
  </si>
  <si>
    <t>李文洋</t>
  </si>
  <si>
    <t>杨林</t>
  </si>
  <si>
    <t>130283199607070016</t>
  </si>
  <si>
    <t>6217000180005347343</t>
  </si>
  <si>
    <t>帝都旺府13号楼</t>
  </si>
  <si>
    <t>任洪伟</t>
  </si>
  <si>
    <t>薛琪</t>
  </si>
  <si>
    <t>130283199508164375</t>
  </si>
  <si>
    <t>6217000180008649042</t>
  </si>
  <si>
    <t>野鸡坨镇龙山社区14-1-502</t>
  </si>
  <si>
    <t>河北省迁安市野鸡坨镇张都庄村46号</t>
  </si>
  <si>
    <t>薛志林</t>
  </si>
  <si>
    <t>邹旭</t>
  </si>
  <si>
    <t>130283199711140416</t>
  </si>
  <si>
    <t>招商银行河北省唐山迁安支行</t>
  </si>
  <si>
    <t>6214832670063408</t>
  </si>
  <si>
    <t>丽景家园11-4-203</t>
  </si>
  <si>
    <t>邹立军</t>
  </si>
  <si>
    <t>刘子硕</t>
  </si>
  <si>
    <t>130283199705295673</t>
  </si>
  <si>
    <t>6214833158765548</t>
  </si>
  <si>
    <t>滨河社区三区30号楼3单元301</t>
  </si>
  <si>
    <t>河北省迁安市杨店子镇</t>
  </si>
  <si>
    <t>刘文雅</t>
  </si>
  <si>
    <t>武智慧</t>
  </si>
  <si>
    <t>211422199307191827</t>
  </si>
  <si>
    <t>招商银行北京北太平庄支行</t>
  </si>
  <si>
    <t>6214830182765221</t>
  </si>
  <si>
    <t>葫芦岛市</t>
  </si>
  <si>
    <t>建昌县</t>
  </si>
  <si>
    <t>素珠营子乡素珠营子村五组140号</t>
  </si>
  <si>
    <t>辽宁省建昌县素珠营子乡素珠营子村五组140号</t>
  </si>
  <si>
    <t>王秀琴</t>
  </si>
  <si>
    <t>王笳名</t>
  </si>
  <si>
    <t>130283199611035678</t>
  </si>
  <si>
    <t>招商银行河北省唐山市迁安支行</t>
  </si>
  <si>
    <t>6214833158765738</t>
  </si>
  <si>
    <t>青园小区</t>
  </si>
  <si>
    <t>马红鸽</t>
  </si>
  <si>
    <t>王鹏达</t>
  </si>
  <si>
    <t>130283199612046053</t>
  </si>
  <si>
    <t>6214833158765688</t>
  </si>
  <si>
    <t>蔡园镇小店村</t>
  </si>
  <si>
    <t>河北省唐山市迁安市蔡园镇小店村</t>
  </si>
  <si>
    <t>王俊生</t>
  </si>
  <si>
    <t>韩汉军</t>
  </si>
  <si>
    <t>130302199304185112</t>
  </si>
  <si>
    <t>6214831024600121</t>
  </si>
  <si>
    <t>民强社区30号楼2单元1502</t>
  </si>
  <si>
    <t>河北省秦皇岛市海港区海阳镇</t>
  </si>
  <si>
    <t>妻子</t>
  </si>
  <si>
    <t>刘国顺</t>
  </si>
  <si>
    <t>130283198912030657</t>
  </si>
  <si>
    <t>中国建设银行迁安首钢支行</t>
  </si>
  <si>
    <t>6217000180047299866</t>
  </si>
  <si>
    <t>睿德佳苑11-2-1701</t>
  </si>
  <si>
    <t>河北省迁安镇毛家洼村</t>
  </si>
  <si>
    <t>李艳华</t>
  </si>
  <si>
    <t>王奕斌</t>
  </si>
  <si>
    <t>130283199911010034</t>
  </si>
  <si>
    <t>中国建设银行迁安建行支行</t>
  </si>
  <si>
    <t>6217000180049072568</t>
  </si>
  <si>
    <t>明星小区</t>
  </si>
  <si>
    <t>王占永</t>
  </si>
  <si>
    <t>王硕</t>
  </si>
  <si>
    <t>130283199708037055</t>
  </si>
  <si>
    <t>6214833158765712</t>
  </si>
  <si>
    <t>黄台小区7号楼3单元102</t>
  </si>
  <si>
    <t>王金霞</t>
  </si>
  <si>
    <t>郭彦伯</t>
  </si>
  <si>
    <t>130283200012045669</t>
  </si>
  <si>
    <t>招商银行河北唐山迁安支行</t>
  </si>
  <si>
    <t>6214833155872669</t>
  </si>
  <si>
    <t>璟樾府小区</t>
  </si>
  <si>
    <t>郭月</t>
  </si>
  <si>
    <t>刘长武</t>
  </si>
  <si>
    <t>130281199412180511</t>
  </si>
  <si>
    <t>招商银行北京亦庄支行</t>
  </si>
  <si>
    <t>6214830186229166</t>
  </si>
  <si>
    <t>唐山市遵化市</t>
  </si>
  <si>
    <t>刘海</t>
  </si>
  <si>
    <t>国皓程</t>
  </si>
  <si>
    <t>13028319991111233X</t>
  </si>
  <si>
    <t>招商银行迁安支行</t>
  </si>
  <si>
    <t>6214832670063762</t>
  </si>
  <si>
    <t>景福小区和平三号楼</t>
  </si>
  <si>
    <t>河北省唐山市迁安市杨各庄镇上换甲套村</t>
  </si>
  <si>
    <t>张海军</t>
  </si>
  <si>
    <t>孙玮琦</t>
  </si>
  <si>
    <t>130283199905282914</t>
  </si>
  <si>
    <t>6214833158765647</t>
  </si>
  <si>
    <t>金色祺光1号楼1单元202</t>
  </si>
  <si>
    <t>河北省迁安市建昌营镇西安乐村185号</t>
  </si>
  <si>
    <t>孙克明</t>
  </si>
  <si>
    <t>李坤苧</t>
  </si>
  <si>
    <t>13028319960923706X</t>
  </si>
  <si>
    <t>6214831043503991</t>
  </si>
  <si>
    <t>民乐社区A22</t>
  </si>
  <si>
    <t>马淑芹</t>
  </si>
  <si>
    <t>赫同海</t>
  </si>
  <si>
    <t>412727197905204031</t>
  </si>
  <si>
    <t>招商银行深圳分行新安支行</t>
  </si>
  <si>
    <t>6214837852882509</t>
  </si>
  <si>
    <t>郑州市</t>
  </si>
  <si>
    <t>二七区</t>
  </si>
  <si>
    <t>南三环都市广场住宅B栋2单元1703室</t>
  </si>
  <si>
    <t>河南淮阳</t>
  </si>
  <si>
    <t>贾春霞</t>
  </si>
  <si>
    <t>刘鹏飞</t>
  </si>
  <si>
    <t>130633198610284713</t>
  </si>
  <si>
    <t>招商银行北京望京支行</t>
  </si>
  <si>
    <t>6225880168444991</t>
  </si>
  <si>
    <t>迁安市11-1-2504</t>
  </si>
  <si>
    <t>河北省保定市易县塘湖镇潦水村</t>
  </si>
  <si>
    <t>刘红</t>
  </si>
  <si>
    <t>范园</t>
  </si>
  <si>
    <t>140225199608206550</t>
  </si>
  <si>
    <t>6214830183547792</t>
  </si>
  <si>
    <t>民安社区</t>
  </si>
  <si>
    <t>山西省大同市浑源县</t>
  </si>
  <si>
    <t>范成</t>
  </si>
  <si>
    <t>沙宗晟</t>
  </si>
  <si>
    <t>411322199701274219</t>
  </si>
  <si>
    <t>招商银行北京市石景山区万达支行</t>
  </si>
  <si>
    <t>6214831018502531</t>
  </si>
  <si>
    <t>门头沟区</t>
  </si>
  <si>
    <t>大峪街道桃园小区7号楼8单元602</t>
  </si>
  <si>
    <t>河南省南阳市方城县二郎庙镇史庄村后史庄</t>
  </si>
  <si>
    <t>张凯恒</t>
  </si>
  <si>
    <t>张凯衡</t>
  </si>
  <si>
    <t>130429199604125213</t>
  </si>
  <si>
    <t>招商银行北京市大兴区旧宫东路支行</t>
  </si>
  <si>
    <t>6214830178291042</t>
  </si>
  <si>
    <t>北京市门头沟区桃园小区8号6层</t>
  </si>
  <si>
    <t>河北省邯郸市永年区小龙马乡大张村</t>
  </si>
  <si>
    <t>张凯旋</t>
  </si>
  <si>
    <t>赵博龙</t>
  </si>
  <si>
    <t>620502198812266659</t>
  </si>
  <si>
    <t>6214830182947878</t>
  </si>
  <si>
    <t>海淀区</t>
  </si>
  <si>
    <t>西三旗育新嘉园3-1301</t>
  </si>
  <si>
    <t>河北省廊坊市大厂回族自治县祁各庄榕枫园11-802</t>
  </si>
  <si>
    <t>冯迎环</t>
  </si>
  <si>
    <t>曹彦虎</t>
  </si>
  <si>
    <t>130131199302013633</t>
  </si>
  <si>
    <t>招商银行东直门支行</t>
  </si>
  <si>
    <t>6214830188760812</t>
  </si>
  <si>
    <t>迁钢小区9号楼</t>
  </si>
  <si>
    <t>河北石家庄</t>
  </si>
  <si>
    <t>曹</t>
  </si>
  <si>
    <t>王家民</t>
  </si>
  <si>
    <t>411423198310281136</t>
  </si>
  <si>
    <t>招商银行北京市昌平区回龙观支行</t>
  </si>
  <si>
    <t>6214830169115242</t>
  </si>
  <si>
    <t>商丘市</t>
  </si>
  <si>
    <t>宁陵县</t>
  </si>
  <si>
    <t>张弓镇小官庄村29号</t>
  </si>
  <si>
    <t>河南省商丘市宁陵县</t>
  </si>
  <si>
    <t>王金才</t>
  </si>
  <si>
    <t>朱泽</t>
  </si>
  <si>
    <t>130283199505202313</t>
  </si>
  <si>
    <t>6214833153493195</t>
  </si>
  <si>
    <t>燕惠小区16号楼302</t>
  </si>
  <si>
    <t>河北省唐山市迁安市杨各庄镇</t>
  </si>
  <si>
    <t>张溢修</t>
  </si>
  <si>
    <t>史健秀</t>
  </si>
  <si>
    <t>130283199701287377</t>
  </si>
  <si>
    <t>6214832670063697</t>
  </si>
  <si>
    <t>清辉雅园16-3-501</t>
  </si>
  <si>
    <t>河北省迁安市木厂口镇木厂口村584号</t>
  </si>
  <si>
    <t>李红飞</t>
  </si>
  <si>
    <t>王悦</t>
  </si>
  <si>
    <t>130283199011020413</t>
  </si>
  <si>
    <t>6214832670063937</t>
  </si>
  <si>
    <t>君和广场17-2-1702</t>
  </si>
  <si>
    <t>河北省迁安市扣庄乡吉王庄村</t>
  </si>
  <si>
    <t>刘风芹</t>
  </si>
  <si>
    <t>任虹禹</t>
  </si>
  <si>
    <t>130283199906155677</t>
  </si>
  <si>
    <t>6214833153652865</t>
  </si>
  <si>
    <t>滨河街道滨河社区五区11号楼1单元301</t>
  </si>
  <si>
    <t>河北省迁安市杨店子镇车辕寨村518号</t>
  </si>
  <si>
    <t>张雨萌</t>
  </si>
  <si>
    <t>桑佳俊</t>
  </si>
  <si>
    <t>130283199704197617</t>
  </si>
  <si>
    <t>招商银行长春建设街支行</t>
  </si>
  <si>
    <t>6214834314768913</t>
  </si>
  <si>
    <t>滨河村金水湾小区</t>
  </si>
  <si>
    <t>河北省唐山市迁安太平庄乡田庄村</t>
  </si>
  <si>
    <t>桑有</t>
  </si>
  <si>
    <t>韩朝臣</t>
  </si>
  <si>
    <t>130283199204016058</t>
  </si>
  <si>
    <t>招商银行北京西二旗支行</t>
  </si>
  <si>
    <t>6214830184057338</t>
  </si>
  <si>
    <t>蔡园镇蔡园村94号</t>
  </si>
  <si>
    <t>河北省迁安市蔡园镇蔡园村94号</t>
  </si>
  <si>
    <t>张文英</t>
  </si>
  <si>
    <t>李宁</t>
  </si>
  <si>
    <t>130224198810128522</t>
  </si>
  <si>
    <t>中国建设银行迁安惠民大街支行</t>
  </si>
  <si>
    <t>6217000180014169779</t>
  </si>
  <si>
    <t>滨河村宏斌小区6-5-401</t>
  </si>
  <si>
    <t>河北省唐山市曹妃甸区柳赞一村</t>
  </si>
  <si>
    <t>曹凤朝</t>
  </si>
  <si>
    <t>孙绍勤</t>
  </si>
  <si>
    <t>130224199805203051</t>
  </si>
  <si>
    <t>招商银行天津保税区支行</t>
  </si>
  <si>
    <t>6214852602142278</t>
  </si>
  <si>
    <t>滨河村</t>
  </si>
  <si>
    <t>河北省唐山市滦南县方各庄镇军事庄村</t>
  </si>
  <si>
    <t>孙德瑞</t>
  </si>
  <si>
    <t>杨世杰</t>
  </si>
  <si>
    <t>130283199711307351</t>
  </si>
  <si>
    <t>6214833156232111</t>
  </si>
  <si>
    <t>木厂口镇木厂口社区</t>
  </si>
  <si>
    <t>杨卫军</t>
  </si>
  <si>
    <t>李雨浓</t>
  </si>
  <si>
    <t>130283199410215680</t>
  </si>
  <si>
    <t>6214832670063838</t>
  </si>
  <si>
    <t>明珠花园F4-3-201</t>
  </si>
  <si>
    <t>李国余</t>
  </si>
  <si>
    <t>黄可心</t>
  </si>
  <si>
    <t>130283199910135660</t>
  </si>
  <si>
    <t>6214833156334065</t>
  </si>
  <si>
    <t>杨店子镇宏滨三期28-1-302</t>
  </si>
  <si>
    <t>河北省唐山市迁安市杨店子镇耗子沟村120乙</t>
  </si>
  <si>
    <t>侯秀莲</t>
  </si>
  <si>
    <t>李殿超</t>
  </si>
  <si>
    <t>130283199105064038</t>
  </si>
  <si>
    <t>招商银行北京常营支行</t>
  </si>
  <si>
    <t>6214830159710622</t>
  </si>
  <si>
    <t>碧桂园小区16号楼2单元202</t>
  </si>
  <si>
    <t>河北省迁安市赵店子镇北代庄村171号</t>
  </si>
  <si>
    <t>王盼</t>
  </si>
  <si>
    <t>张越</t>
  </si>
  <si>
    <t>130283199604107362</t>
  </si>
  <si>
    <t>6214830166056803</t>
  </si>
  <si>
    <t>罗马世纪城二期六号楼二单元302</t>
  </si>
  <si>
    <t>河北省迁安市木厂口镇宗佐村</t>
  </si>
  <si>
    <t>李旭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</si>
</sst>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  <numFmt numFmtId="178" formatCode="yyyy\.mm\.dd"/>
    <numFmt numFmtId="179" formatCode="0.00_ "/>
    <numFmt numFmtId="180" formatCode="yyyy\-mm\-dd;@"/>
    <numFmt numFmtId="181" formatCode="yyyy/m/d;@"/>
  </numFmts>
  <fonts count="3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等线"/>
      <charset val="134"/>
      <scheme val="minor"/>
    </font>
    <font>
      <sz val="10"/>
      <name val="等线 Light"/>
      <charset val="134"/>
      <scheme val="major"/>
    </font>
    <font>
      <sz val="10"/>
      <color rgb="FF000000"/>
      <name val="等线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等线"/>
      <charset val="134"/>
      <scheme val="minor"/>
    </font>
    <font>
      <sz val="10"/>
      <name val="等线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Arial Unicode MS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28" fillId="13" borderId="3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7" fontId="12" fillId="0" borderId="0"/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76" fontId="0" fillId="0" borderId="0">
      <alignment vertical="center"/>
    </xf>
    <xf numFmtId="0" fontId="12" fillId="0" borderId="0"/>
    <xf numFmtId="0" fontId="12" fillId="0" borderId="0"/>
  </cellStyleXfs>
  <cellXfs count="47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/>
    </xf>
    <xf numFmtId="1" fontId="5" fillId="3" borderId="1" xfId="52" applyNumberFormat="1" applyFont="1" applyFill="1" applyBorder="1" applyAlignment="1">
      <alignment horizontal="center" vertical="center"/>
    </xf>
    <xf numFmtId="0" fontId="5" fillId="0" borderId="1" xfId="52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5" fillId="0" borderId="1" xfId="52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5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3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1" fontId="5" fillId="0" borderId="1" xfId="52" applyNumberFormat="1" applyFont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49" fontId="1" fillId="0" borderId="1" xfId="44" applyNumberFormat="1" applyFont="1" applyBorder="1" applyAlignment="1">
      <alignment horizontal="center" vertical="center"/>
    </xf>
    <xf numFmtId="179" fontId="11" fillId="0" borderId="1" xfId="5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vertical="center"/>
    </xf>
    <xf numFmtId="181" fontId="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180" fontId="1" fillId="3" borderId="2" xfId="50" applyNumberFormat="1" applyFont="1" applyFill="1" applyBorder="1" applyAlignment="1">
      <alignment horizontal="center" vertical="center"/>
    </xf>
    <xf numFmtId="180" fontId="14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vertical="center"/>
    </xf>
    <xf numFmtId="0" fontId="5" fillId="0" borderId="1" xfId="0" applyFont="1" applyFill="1" applyBorder="1" applyAlignment="1" quotePrefix="1">
      <alignment vertical="center"/>
    </xf>
    <xf numFmtId="0" fontId="5" fillId="0" borderId="1" xfId="52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  <cellStyle name="常规 11" xfId="52"/>
  </cellStyles>
  <dxfs count="5">
    <dxf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03"/>
  <sheetViews>
    <sheetView tabSelected="1" workbookViewId="0">
      <pane xSplit="7" ySplit="1" topLeftCell="AE83" activePane="bottomRight" state="frozen"/>
      <selection/>
      <selection pane="topRight"/>
      <selection pane="bottomLeft"/>
      <selection pane="bottomRight" activeCell="A2" sqref="$A2:$XFD3"/>
    </sheetView>
  </sheetViews>
  <sheetFormatPr defaultColWidth="9" defaultRowHeight="14"/>
  <cols>
    <col min="1" max="1" width="11.0833333333333" style="1" customWidth="1"/>
    <col min="2" max="3" width="14.5833333333333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customWidth="1"/>
    <col min="12" max="12" width="9" style="1" customWidth="1"/>
    <col min="13" max="13" width="13.5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8.625" style="1" customWidth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  <col min="45" max="45" width="9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42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30" spans="1:44">
      <c r="A2" s="1" t="s">
        <v>43</v>
      </c>
      <c r="B2" s="3" t="s">
        <v>44</v>
      </c>
      <c r="C2" s="1" t="s">
        <v>45</v>
      </c>
      <c r="D2" s="4" t="s">
        <v>46</v>
      </c>
      <c r="E2" s="5">
        <v>17331514110</v>
      </c>
      <c r="F2" s="1" t="s">
        <v>6</v>
      </c>
      <c r="G2" s="6" t="s">
        <v>47</v>
      </c>
      <c r="I2" s="1" t="s">
        <v>48</v>
      </c>
      <c r="J2" s="1" t="s">
        <v>49</v>
      </c>
      <c r="L2" s="18" t="s">
        <v>50</v>
      </c>
      <c r="M2" s="5" t="s">
        <v>51</v>
      </c>
      <c r="N2" s="19" t="s">
        <v>52</v>
      </c>
      <c r="O2" s="20" t="s">
        <v>53</v>
      </c>
      <c r="P2" s="47" t="s">
        <v>54</v>
      </c>
      <c r="R2" s="30">
        <v>45323</v>
      </c>
      <c r="S2" s="30">
        <v>45323</v>
      </c>
      <c r="U2" s="31" t="s">
        <v>55</v>
      </c>
      <c r="V2" s="32" t="s">
        <v>55</v>
      </c>
      <c r="W2" s="32" t="s">
        <v>55</v>
      </c>
      <c r="X2" s="33">
        <v>0.12</v>
      </c>
      <c r="Y2" s="38">
        <v>45323</v>
      </c>
      <c r="Z2" s="8" t="s">
        <v>50</v>
      </c>
      <c r="AB2" s="1" t="s">
        <v>56</v>
      </c>
      <c r="AC2" s="1" t="s">
        <v>57</v>
      </c>
      <c r="AD2" s="1" t="s">
        <v>58</v>
      </c>
      <c r="AE2" s="39" t="s">
        <v>59</v>
      </c>
      <c r="AG2" s="43" t="s">
        <v>60</v>
      </c>
      <c r="AH2" s="44" t="s">
        <v>61</v>
      </c>
      <c r="AI2" s="8">
        <v>32</v>
      </c>
      <c r="AJ2" s="8" t="s">
        <v>62</v>
      </c>
      <c r="AN2" s="8" t="s">
        <v>63</v>
      </c>
      <c r="AO2" s="8">
        <v>13513063524</v>
      </c>
      <c r="AP2" s="45">
        <v>45323</v>
      </c>
      <c r="AQ2" s="46">
        <v>46053</v>
      </c>
      <c r="AR2" s="46">
        <f>AQ2-30</f>
        <v>46023</v>
      </c>
    </row>
    <row r="3" ht="30" spans="1:44">
      <c r="A3" s="1" t="s">
        <v>43</v>
      </c>
      <c r="B3" s="3" t="s">
        <v>44</v>
      </c>
      <c r="C3" s="1" t="s">
        <v>45</v>
      </c>
      <c r="D3" s="4" t="s">
        <v>64</v>
      </c>
      <c r="E3" s="5">
        <v>13811711871</v>
      </c>
      <c r="F3" s="1" t="s">
        <v>6</v>
      </c>
      <c r="G3" s="7" t="s">
        <v>65</v>
      </c>
      <c r="I3" s="1" t="s">
        <v>48</v>
      </c>
      <c r="J3" s="1" t="s">
        <v>49</v>
      </c>
      <c r="L3" s="18" t="s">
        <v>66</v>
      </c>
      <c r="M3" s="5" t="s">
        <v>51</v>
      </c>
      <c r="N3" s="19" t="s">
        <v>52</v>
      </c>
      <c r="O3" s="22" t="s">
        <v>67</v>
      </c>
      <c r="P3" s="48" t="s">
        <v>68</v>
      </c>
      <c r="R3" s="30">
        <v>45323</v>
      </c>
      <c r="S3" s="30">
        <v>45323</v>
      </c>
      <c r="U3" s="31"/>
      <c r="V3" s="32"/>
      <c r="W3" s="32"/>
      <c r="X3" s="33"/>
      <c r="Y3" s="8"/>
      <c r="Z3" s="8"/>
      <c r="AB3" s="1" t="s">
        <v>69</v>
      </c>
      <c r="AC3" s="1" t="s">
        <v>69</v>
      </c>
      <c r="AD3" s="1" t="s">
        <v>70</v>
      </c>
      <c r="AE3" s="39" t="s">
        <v>71</v>
      </c>
      <c r="AG3" s="43" t="s">
        <v>72</v>
      </c>
      <c r="AH3" s="44" t="s">
        <v>61</v>
      </c>
      <c r="AI3" s="8">
        <v>64</v>
      </c>
      <c r="AJ3" s="8" t="s">
        <v>62</v>
      </c>
      <c r="AN3" s="8" t="s">
        <v>73</v>
      </c>
      <c r="AO3" s="8">
        <v>13501171763</v>
      </c>
      <c r="AP3" s="45">
        <v>45323</v>
      </c>
      <c r="AQ3" s="46">
        <v>45657</v>
      </c>
      <c r="AR3" s="46">
        <f t="shared" ref="AR3:AR34" si="0">AQ3-30</f>
        <v>45627</v>
      </c>
    </row>
    <row r="4" ht="26" spans="1:44">
      <c r="A4" s="1" t="s">
        <v>43</v>
      </c>
      <c r="B4" s="3" t="s">
        <v>44</v>
      </c>
      <c r="C4" s="1" t="s">
        <v>45</v>
      </c>
      <c r="D4" s="4" t="s">
        <v>74</v>
      </c>
      <c r="E4" s="5">
        <v>13910435135</v>
      </c>
      <c r="F4" s="1" t="s">
        <v>6</v>
      </c>
      <c r="G4" s="8" t="s">
        <v>75</v>
      </c>
      <c r="I4" s="1" t="s">
        <v>48</v>
      </c>
      <c r="J4" s="1" t="s">
        <v>49</v>
      </c>
      <c r="L4" s="18" t="s">
        <v>66</v>
      </c>
      <c r="M4" s="5" t="s">
        <v>51</v>
      </c>
      <c r="N4" s="19" t="s">
        <v>52</v>
      </c>
      <c r="O4" s="22" t="s">
        <v>76</v>
      </c>
      <c r="P4" s="48" t="s">
        <v>77</v>
      </c>
      <c r="R4" s="30">
        <v>45323</v>
      </c>
      <c r="S4" s="30">
        <v>45323</v>
      </c>
      <c r="U4" s="31" t="s">
        <v>78</v>
      </c>
      <c r="V4" s="32" t="s">
        <v>78</v>
      </c>
      <c r="W4" s="32">
        <v>4768</v>
      </c>
      <c r="X4" s="33">
        <v>0.12</v>
      </c>
      <c r="Y4" s="38">
        <v>45323</v>
      </c>
      <c r="Z4" s="8" t="s">
        <v>66</v>
      </c>
      <c r="AB4" s="1" t="s">
        <v>69</v>
      </c>
      <c r="AC4" s="1" t="s">
        <v>69</v>
      </c>
      <c r="AD4" s="1" t="s">
        <v>70</v>
      </c>
      <c r="AE4" s="40" t="s">
        <v>79</v>
      </c>
      <c r="AG4" s="22" t="s">
        <v>80</v>
      </c>
      <c r="AH4" s="44" t="s">
        <v>61</v>
      </c>
      <c r="AI4" s="8">
        <v>55</v>
      </c>
      <c r="AJ4" s="8" t="s">
        <v>62</v>
      </c>
      <c r="AN4" s="8" t="s">
        <v>81</v>
      </c>
      <c r="AO4" s="8">
        <v>13521402787</v>
      </c>
      <c r="AP4" s="45">
        <v>45323</v>
      </c>
      <c r="AQ4" s="46">
        <v>46053</v>
      </c>
      <c r="AR4" s="46">
        <f t="shared" si="0"/>
        <v>46023</v>
      </c>
    </row>
    <row r="5" ht="30" spans="1:44">
      <c r="A5" s="1" t="s">
        <v>43</v>
      </c>
      <c r="B5" s="3" t="s">
        <v>44</v>
      </c>
      <c r="C5" s="1" t="s">
        <v>45</v>
      </c>
      <c r="D5" s="4" t="s">
        <v>82</v>
      </c>
      <c r="E5" s="5">
        <v>18641291525</v>
      </c>
      <c r="F5" s="1" t="s">
        <v>6</v>
      </c>
      <c r="G5" s="8" t="s">
        <v>83</v>
      </c>
      <c r="I5" s="1" t="s">
        <v>48</v>
      </c>
      <c r="J5" s="1" t="s">
        <v>49</v>
      </c>
      <c r="L5" s="18" t="s">
        <v>66</v>
      </c>
      <c r="M5" s="5" t="s">
        <v>51</v>
      </c>
      <c r="N5" s="19" t="s">
        <v>52</v>
      </c>
      <c r="O5" s="23" t="s">
        <v>84</v>
      </c>
      <c r="P5" s="48" t="s">
        <v>85</v>
      </c>
      <c r="R5" s="30">
        <v>45323</v>
      </c>
      <c r="S5" s="30">
        <v>45323</v>
      </c>
      <c r="U5" s="34"/>
      <c r="V5" s="35"/>
      <c r="W5" s="36"/>
      <c r="X5" s="33"/>
      <c r="Y5" s="8"/>
      <c r="Z5" s="8"/>
      <c r="AB5" s="1" t="s">
        <v>86</v>
      </c>
      <c r="AC5" s="1" t="s">
        <v>87</v>
      </c>
      <c r="AD5" s="1" t="s">
        <v>88</v>
      </c>
      <c r="AE5" s="39" t="s">
        <v>89</v>
      </c>
      <c r="AG5" s="43" t="s">
        <v>90</v>
      </c>
      <c r="AH5" s="44" t="s">
        <v>61</v>
      </c>
      <c r="AI5" s="8">
        <v>23</v>
      </c>
      <c r="AJ5" s="8" t="s">
        <v>62</v>
      </c>
      <c r="AN5" s="8" t="s">
        <v>91</v>
      </c>
      <c r="AO5" s="8">
        <v>13904203559</v>
      </c>
      <c r="AP5" s="45">
        <v>45323</v>
      </c>
      <c r="AQ5" s="46">
        <v>45504</v>
      </c>
      <c r="AR5" s="46">
        <f t="shared" si="0"/>
        <v>45474</v>
      </c>
    </row>
    <row r="6" ht="30" spans="1:44">
      <c r="A6" s="1" t="s">
        <v>43</v>
      </c>
      <c r="B6" s="3" t="s">
        <v>44</v>
      </c>
      <c r="C6" s="1" t="s">
        <v>45</v>
      </c>
      <c r="D6" s="4" t="s">
        <v>92</v>
      </c>
      <c r="E6" s="5">
        <v>13043159909</v>
      </c>
      <c r="F6" s="1" t="s">
        <v>6</v>
      </c>
      <c r="G6" s="48" t="s">
        <v>93</v>
      </c>
      <c r="I6" s="1" t="s">
        <v>48</v>
      </c>
      <c r="J6" s="1" t="s">
        <v>49</v>
      </c>
      <c r="L6" s="18" t="s">
        <v>50</v>
      </c>
      <c r="M6" s="5" t="s">
        <v>51</v>
      </c>
      <c r="N6" s="19" t="s">
        <v>52</v>
      </c>
      <c r="O6" s="22" t="s">
        <v>94</v>
      </c>
      <c r="P6" s="48" t="s">
        <v>95</v>
      </c>
      <c r="R6" s="30">
        <v>45323</v>
      </c>
      <c r="S6" s="30">
        <v>45323</v>
      </c>
      <c r="U6" s="34"/>
      <c r="V6" s="35"/>
      <c r="W6" s="36"/>
      <c r="X6" s="33"/>
      <c r="Y6" s="8"/>
      <c r="Z6" s="8"/>
      <c r="AB6" s="1" t="s">
        <v>56</v>
      </c>
      <c r="AC6" s="1" t="s">
        <v>57</v>
      </c>
      <c r="AD6" s="1" t="s">
        <v>96</v>
      </c>
      <c r="AE6" s="39" t="s">
        <v>97</v>
      </c>
      <c r="AG6" s="43" t="s">
        <v>98</v>
      </c>
      <c r="AH6" s="44" t="s">
        <v>61</v>
      </c>
      <c r="AI6" s="8">
        <v>26</v>
      </c>
      <c r="AJ6" s="8" t="s">
        <v>62</v>
      </c>
      <c r="AN6" s="8" t="s">
        <v>99</v>
      </c>
      <c r="AO6" s="8">
        <v>13931455030</v>
      </c>
      <c r="AP6" s="45">
        <v>45323</v>
      </c>
      <c r="AQ6" s="46">
        <v>45473</v>
      </c>
      <c r="AR6" s="46">
        <f t="shared" si="0"/>
        <v>45443</v>
      </c>
    </row>
    <row r="7" ht="14.5" spans="1:44">
      <c r="A7" s="1" t="s">
        <v>43</v>
      </c>
      <c r="B7" s="3" t="s">
        <v>44</v>
      </c>
      <c r="C7" s="1" t="s">
        <v>45</v>
      </c>
      <c r="D7" s="9" t="s">
        <v>100</v>
      </c>
      <c r="E7" s="10">
        <v>13311656297</v>
      </c>
      <c r="F7" s="1" t="s">
        <v>6</v>
      </c>
      <c r="G7" s="11" t="s">
        <v>101</v>
      </c>
      <c r="I7" s="1" t="s">
        <v>48</v>
      </c>
      <c r="J7" s="1" t="s">
        <v>49</v>
      </c>
      <c r="L7" s="8" t="s">
        <v>66</v>
      </c>
      <c r="M7" s="24" t="s">
        <v>102</v>
      </c>
      <c r="N7" s="15" t="s">
        <v>103</v>
      </c>
      <c r="O7" s="22" t="s">
        <v>104</v>
      </c>
      <c r="P7" s="48" t="s">
        <v>105</v>
      </c>
      <c r="R7" s="30">
        <v>45383</v>
      </c>
      <c r="S7" s="30">
        <v>45383</v>
      </c>
      <c r="U7" s="27">
        <v>46220.23</v>
      </c>
      <c r="V7" s="27">
        <v>46220.23</v>
      </c>
      <c r="W7" s="27">
        <v>46220.23</v>
      </c>
      <c r="X7" s="33">
        <v>0.07</v>
      </c>
      <c r="Y7" s="38">
        <v>45383</v>
      </c>
      <c r="Z7" s="8" t="s">
        <v>106</v>
      </c>
      <c r="AB7" s="1" t="s">
        <v>107</v>
      </c>
      <c r="AC7" s="1" t="s">
        <v>107</v>
      </c>
      <c r="AD7" s="1" t="s">
        <v>108</v>
      </c>
      <c r="AE7" s="41" t="s">
        <v>109</v>
      </c>
      <c r="AG7" s="26" t="s">
        <v>110</v>
      </c>
      <c r="AH7" s="26" t="s">
        <v>111</v>
      </c>
      <c r="AI7" s="8">
        <v>60</v>
      </c>
      <c r="AJ7" s="8" t="s">
        <v>62</v>
      </c>
      <c r="AN7" s="8" t="s">
        <v>112</v>
      </c>
      <c r="AO7" s="8">
        <v>15221399252</v>
      </c>
      <c r="AP7" s="45">
        <v>45383</v>
      </c>
      <c r="AQ7" s="46">
        <v>45657</v>
      </c>
      <c r="AR7" s="46">
        <f t="shared" si="0"/>
        <v>45627</v>
      </c>
    </row>
    <row r="8" ht="14.5" spans="1:44">
      <c r="A8" s="1" t="s">
        <v>43</v>
      </c>
      <c r="B8" s="3" t="s">
        <v>44</v>
      </c>
      <c r="C8" s="1" t="s">
        <v>45</v>
      </c>
      <c r="D8" s="12" t="s">
        <v>113</v>
      </c>
      <c r="E8" s="13">
        <v>15075525898</v>
      </c>
      <c r="F8" s="1" t="s">
        <v>6</v>
      </c>
      <c r="G8" s="14" t="s">
        <v>114</v>
      </c>
      <c r="I8" s="1" t="s">
        <v>48</v>
      </c>
      <c r="J8" s="1" t="s">
        <v>49</v>
      </c>
      <c r="L8" s="8" t="s">
        <v>50</v>
      </c>
      <c r="M8" s="25" t="s">
        <v>115</v>
      </c>
      <c r="N8" s="15" t="s">
        <v>103</v>
      </c>
      <c r="O8" s="26" t="s">
        <v>116</v>
      </c>
      <c r="P8" s="49" t="s">
        <v>117</v>
      </c>
      <c r="R8" s="30">
        <v>45383</v>
      </c>
      <c r="S8" s="30">
        <v>45383</v>
      </c>
      <c r="U8" s="27">
        <v>7330</v>
      </c>
      <c r="V8" s="27">
        <v>7330</v>
      </c>
      <c r="W8" s="27">
        <v>7330</v>
      </c>
      <c r="X8" s="33" t="s">
        <v>118</v>
      </c>
      <c r="Y8" s="38">
        <v>45383</v>
      </c>
      <c r="Z8" s="8" t="s">
        <v>50</v>
      </c>
      <c r="AB8" s="1" t="s">
        <v>56</v>
      </c>
      <c r="AC8" s="1" t="s">
        <v>57</v>
      </c>
      <c r="AD8" s="1" t="s">
        <v>119</v>
      </c>
      <c r="AE8" s="41" t="s">
        <v>120</v>
      </c>
      <c r="AG8" s="26" t="s">
        <v>121</v>
      </c>
      <c r="AH8" s="44" t="s">
        <v>61</v>
      </c>
      <c r="AI8" s="8">
        <v>37</v>
      </c>
      <c r="AJ8" s="8" t="s">
        <v>122</v>
      </c>
      <c r="AN8" s="27" t="s">
        <v>123</v>
      </c>
      <c r="AO8" s="27">
        <v>15097506659</v>
      </c>
      <c r="AP8" s="45">
        <v>45383</v>
      </c>
      <c r="AQ8" s="46">
        <v>45748</v>
      </c>
      <c r="AR8" s="46">
        <f t="shared" si="0"/>
        <v>45718</v>
      </c>
    </row>
    <row r="9" ht="14.5" spans="1:44">
      <c r="A9" s="1" t="s">
        <v>43</v>
      </c>
      <c r="B9" s="3" t="s">
        <v>44</v>
      </c>
      <c r="C9" s="1" t="s">
        <v>45</v>
      </c>
      <c r="D9" s="12" t="s">
        <v>124</v>
      </c>
      <c r="E9" s="13">
        <v>15232750450</v>
      </c>
      <c r="F9" s="1" t="s">
        <v>6</v>
      </c>
      <c r="G9" s="14" t="s">
        <v>125</v>
      </c>
      <c r="I9" s="1" t="s">
        <v>48</v>
      </c>
      <c r="J9" s="1" t="s">
        <v>49</v>
      </c>
      <c r="L9" s="8" t="s">
        <v>50</v>
      </c>
      <c r="M9" s="25" t="s">
        <v>115</v>
      </c>
      <c r="N9" s="15" t="s">
        <v>103</v>
      </c>
      <c r="O9" s="26" t="s">
        <v>126</v>
      </c>
      <c r="P9" s="49" t="s">
        <v>127</v>
      </c>
      <c r="R9" s="30">
        <v>45383</v>
      </c>
      <c r="S9" s="30">
        <v>45383</v>
      </c>
      <c r="U9" s="27">
        <v>6807</v>
      </c>
      <c r="V9" s="27">
        <v>6807</v>
      </c>
      <c r="W9" s="27">
        <v>6807</v>
      </c>
      <c r="X9" s="33" t="s">
        <v>118</v>
      </c>
      <c r="Y9" s="38">
        <v>45383</v>
      </c>
      <c r="Z9" s="8" t="s">
        <v>50</v>
      </c>
      <c r="AB9" s="1" t="s">
        <v>56</v>
      </c>
      <c r="AC9" s="1" t="s">
        <v>57</v>
      </c>
      <c r="AD9" s="1" t="s">
        <v>119</v>
      </c>
      <c r="AE9" s="41" t="s">
        <v>128</v>
      </c>
      <c r="AG9" s="26" t="s">
        <v>129</v>
      </c>
      <c r="AH9" s="44" t="s">
        <v>61</v>
      </c>
      <c r="AI9" s="8">
        <v>31</v>
      </c>
      <c r="AJ9" s="8" t="s">
        <v>62</v>
      </c>
      <c r="AN9" s="27" t="s">
        <v>130</v>
      </c>
      <c r="AO9" s="27">
        <v>18632542546</v>
      </c>
      <c r="AP9" s="45">
        <v>45383</v>
      </c>
      <c r="AQ9" s="46">
        <v>45838</v>
      </c>
      <c r="AR9" s="46">
        <f t="shared" si="0"/>
        <v>45808</v>
      </c>
    </row>
    <row r="10" ht="14.5" spans="1:44">
      <c r="A10" s="1" t="s">
        <v>43</v>
      </c>
      <c r="B10" s="3" t="s">
        <v>44</v>
      </c>
      <c r="C10" s="1" t="s">
        <v>45</v>
      </c>
      <c r="D10" s="12" t="s">
        <v>131</v>
      </c>
      <c r="E10" s="13">
        <v>15733718346</v>
      </c>
      <c r="F10" s="1" t="s">
        <v>6</v>
      </c>
      <c r="G10" s="14" t="s">
        <v>132</v>
      </c>
      <c r="I10" s="1" t="s">
        <v>48</v>
      </c>
      <c r="J10" s="1" t="s">
        <v>49</v>
      </c>
      <c r="L10" s="8" t="s">
        <v>50</v>
      </c>
      <c r="M10" s="25" t="s">
        <v>115</v>
      </c>
      <c r="N10" s="15" t="s">
        <v>103</v>
      </c>
      <c r="O10" s="26" t="s">
        <v>133</v>
      </c>
      <c r="P10" s="49" t="s">
        <v>134</v>
      </c>
      <c r="R10" s="30">
        <v>45383</v>
      </c>
      <c r="S10" s="30">
        <v>45383</v>
      </c>
      <c r="U10" s="27">
        <v>8249</v>
      </c>
      <c r="V10" s="27">
        <v>8249</v>
      </c>
      <c r="W10" s="27">
        <v>8249</v>
      </c>
      <c r="X10" s="33" t="s">
        <v>118</v>
      </c>
      <c r="Y10" s="38">
        <v>45383</v>
      </c>
      <c r="Z10" s="8" t="s">
        <v>50</v>
      </c>
      <c r="AB10" s="1" t="s">
        <v>56</v>
      </c>
      <c r="AC10" s="1" t="s">
        <v>57</v>
      </c>
      <c r="AD10" s="1" t="s">
        <v>135</v>
      </c>
      <c r="AE10" s="41" t="s">
        <v>136</v>
      </c>
      <c r="AG10" s="26" t="s">
        <v>137</v>
      </c>
      <c r="AH10" s="44" t="s">
        <v>61</v>
      </c>
      <c r="AI10" s="8">
        <v>30</v>
      </c>
      <c r="AJ10" s="8" t="s">
        <v>62</v>
      </c>
      <c r="AN10" s="27" t="s">
        <v>138</v>
      </c>
      <c r="AO10" s="27">
        <v>15176728680</v>
      </c>
      <c r="AP10" s="45">
        <v>45383</v>
      </c>
      <c r="AQ10" s="46">
        <v>45838</v>
      </c>
      <c r="AR10" s="46">
        <f t="shared" si="0"/>
        <v>45808</v>
      </c>
    </row>
    <row r="11" ht="14.5" spans="1:44">
      <c r="A11" s="1" t="s">
        <v>43</v>
      </c>
      <c r="B11" s="3" t="s">
        <v>44</v>
      </c>
      <c r="C11" s="1" t="s">
        <v>45</v>
      </c>
      <c r="D11" s="12" t="s">
        <v>139</v>
      </c>
      <c r="E11" s="13">
        <v>18231566759</v>
      </c>
      <c r="F11" s="1" t="s">
        <v>6</v>
      </c>
      <c r="G11" s="14" t="s">
        <v>140</v>
      </c>
      <c r="I11" s="1" t="s">
        <v>48</v>
      </c>
      <c r="J11" s="1" t="s">
        <v>49</v>
      </c>
      <c r="L11" s="8" t="s">
        <v>50</v>
      </c>
      <c r="M11" s="25" t="s">
        <v>115</v>
      </c>
      <c r="N11" s="15" t="s">
        <v>103</v>
      </c>
      <c r="O11" s="26" t="s">
        <v>133</v>
      </c>
      <c r="P11" s="49" t="s">
        <v>141</v>
      </c>
      <c r="R11" s="30">
        <v>45383</v>
      </c>
      <c r="S11" s="30">
        <v>45383</v>
      </c>
      <c r="U11" s="27">
        <v>7231</v>
      </c>
      <c r="V11" s="27">
        <v>7231</v>
      </c>
      <c r="W11" s="27">
        <v>7231</v>
      </c>
      <c r="X11" s="33" t="s">
        <v>118</v>
      </c>
      <c r="Y11" s="38">
        <v>45383</v>
      </c>
      <c r="Z11" s="8" t="s">
        <v>50</v>
      </c>
      <c r="AB11" s="1" t="s">
        <v>56</v>
      </c>
      <c r="AC11" s="1" t="s">
        <v>57</v>
      </c>
      <c r="AD11" s="1" t="s">
        <v>142</v>
      </c>
      <c r="AE11" s="41" t="s">
        <v>143</v>
      </c>
      <c r="AG11" s="26" t="s">
        <v>144</v>
      </c>
      <c r="AH11" s="44" t="s">
        <v>61</v>
      </c>
      <c r="AI11" s="8">
        <v>28</v>
      </c>
      <c r="AJ11" s="8" t="s">
        <v>62</v>
      </c>
      <c r="AN11" s="27" t="s">
        <v>145</v>
      </c>
      <c r="AO11" s="27">
        <v>13290650591</v>
      </c>
      <c r="AP11" s="45">
        <v>45383</v>
      </c>
      <c r="AQ11" s="46">
        <v>45838</v>
      </c>
      <c r="AR11" s="46">
        <f t="shared" si="0"/>
        <v>45808</v>
      </c>
    </row>
    <row r="12" ht="14.5" spans="1:44">
      <c r="A12" s="1" t="s">
        <v>43</v>
      </c>
      <c r="B12" s="3" t="s">
        <v>44</v>
      </c>
      <c r="C12" s="1" t="s">
        <v>45</v>
      </c>
      <c r="D12" s="12" t="s">
        <v>146</v>
      </c>
      <c r="E12" s="13">
        <v>13031571817</v>
      </c>
      <c r="F12" s="1" t="s">
        <v>6</v>
      </c>
      <c r="G12" s="14" t="s">
        <v>147</v>
      </c>
      <c r="I12" s="1" t="s">
        <v>48</v>
      </c>
      <c r="J12" s="1" t="s">
        <v>49</v>
      </c>
      <c r="L12" s="8" t="s">
        <v>50</v>
      </c>
      <c r="M12" s="25" t="s">
        <v>115</v>
      </c>
      <c r="N12" s="15" t="s">
        <v>103</v>
      </c>
      <c r="O12" s="26" t="s">
        <v>148</v>
      </c>
      <c r="P12" s="49" t="s">
        <v>149</v>
      </c>
      <c r="R12" s="30">
        <v>45383</v>
      </c>
      <c r="S12" s="30">
        <v>45383</v>
      </c>
      <c r="U12" s="27">
        <v>7340</v>
      </c>
      <c r="V12" s="27">
        <v>7340</v>
      </c>
      <c r="W12" s="27">
        <v>7340</v>
      </c>
      <c r="X12" s="33" t="s">
        <v>118</v>
      </c>
      <c r="Y12" s="38">
        <v>45383</v>
      </c>
      <c r="Z12" s="8" t="s">
        <v>50</v>
      </c>
      <c r="AB12" s="1" t="s">
        <v>56</v>
      </c>
      <c r="AC12" s="1" t="s">
        <v>57</v>
      </c>
      <c r="AD12" s="1" t="s">
        <v>119</v>
      </c>
      <c r="AE12" s="41" t="s">
        <v>150</v>
      </c>
      <c r="AG12" s="26" t="s">
        <v>151</v>
      </c>
      <c r="AH12" s="44" t="s">
        <v>61</v>
      </c>
      <c r="AI12" s="8">
        <v>29</v>
      </c>
      <c r="AJ12" s="8" t="s">
        <v>122</v>
      </c>
      <c r="AN12" s="27" t="s">
        <v>152</v>
      </c>
      <c r="AO12" s="27">
        <v>18831571339</v>
      </c>
      <c r="AP12" s="45">
        <v>45383</v>
      </c>
      <c r="AQ12" s="46">
        <v>45838</v>
      </c>
      <c r="AR12" s="46">
        <f t="shared" si="0"/>
        <v>45808</v>
      </c>
    </row>
    <row r="13" ht="14.5" spans="1:44">
      <c r="A13" s="1" t="s">
        <v>43</v>
      </c>
      <c r="B13" s="3" t="s">
        <v>44</v>
      </c>
      <c r="C13" s="1" t="s">
        <v>45</v>
      </c>
      <c r="D13" s="12" t="s">
        <v>153</v>
      </c>
      <c r="E13" s="13">
        <v>15033510096</v>
      </c>
      <c r="F13" s="1" t="s">
        <v>6</v>
      </c>
      <c r="G13" s="14" t="s">
        <v>154</v>
      </c>
      <c r="I13" s="1" t="s">
        <v>48</v>
      </c>
      <c r="J13" s="1" t="s">
        <v>49</v>
      </c>
      <c r="L13" s="8" t="s">
        <v>50</v>
      </c>
      <c r="M13" s="25" t="s">
        <v>115</v>
      </c>
      <c r="N13" s="15" t="s">
        <v>103</v>
      </c>
      <c r="O13" s="26" t="s">
        <v>155</v>
      </c>
      <c r="P13" s="49" t="s">
        <v>156</v>
      </c>
      <c r="R13" s="30">
        <v>45383</v>
      </c>
      <c r="S13" s="30">
        <v>45383</v>
      </c>
      <c r="U13" s="27">
        <v>7439</v>
      </c>
      <c r="V13" s="27">
        <v>7439</v>
      </c>
      <c r="W13" s="27">
        <v>7439</v>
      </c>
      <c r="X13" s="33" t="s">
        <v>118</v>
      </c>
      <c r="Y13" s="38">
        <v>45383</v>
      </c>
      <c r="Z13" s="8" t="s">
        <v>50</v>
      </c>
      <c r="AB13" s="1" t="s">
        <v>56</v>
      </c>
      <c r="AC13" s="1" t="s">
        <v>57</v>
      </c>
      <c r="AD13" s="1" t="s">
        <v>119</v>
      </c>
      <c r="AE13" s="41" t="s">
        <v>157</v>
      </c>
      <c r="AG13" s="26" t="s">
        <v>158</v>
      </c>
      <c r="AH13" s="44" t="s">
        <v>61</v>
      </c>
      <c r="AI13" s="8">
        <v>28</v>
      </c>
      <c r="AJ13" s="8" t="s">
        <v>122</v>
      </c>
      <c r="AN13" s="27" t="s">
        <v>159</v>
      </c>
      <c r="AO13" s="27">
        <v>15832554825</v>
      </c>
      <c r="AP13" s="45">
        <v>45383</v>
      </c>
      <c r="AQ13" s="46">
        <v>46112</v>
      </c>
      <c r="AR13" s="46">
        <f t="shared" si="0"/>
        <v>46082</v>
      </c>
    </row>
    <row r="14" ht="14.5" spans="1:44">
      <c r="A14" s="1" t="s">
        <v>43</v>
      </c>
      <c r="B14" s="3" t="s">
        <v>44</v>
      </c>
      <c r="C14" s="1" t="s">
        <v>45</v>
      </c>
      <c r="D14" s="12" t="s">
        <v>160</v>
      </c>
      <c r="E14" s="13">
        <v>18332938569</v>
      </c>
      <c r="F14" s="1" t="s">
        <v>6</v>
      </c>
      <c r="G14" s="14" t="s">
        <v>161</v>
      </c>
      <c r="I14" s="1" t="s">
        <v>48</v>
      </c>
      <c r="J14" s="1" t="s">
        <v>49</v>
      </c>
      <c r="L14" s="8" t="s">
        <v>50</v>
      </c>
      <c r="M14" s="25" t="s">
        <v>115</v>
      </c>
      <c r="N14" s="15" t="s">
        <v>103</v>
      </c>
      <c r="O14" s="26" t="s">
        <v>162</v>
      </c>
      <c r="P14" s="49" t="s">
        <v>163</v>
      </c>
      <c r="R14" s="30">
        <v>45383</v>
      </c>
      <c r="S14" s="30">
        <v>45383</v>
      </c>
      <c r="U14" s="27">
        <v>6790</v>
      </c>
      <c r="V14" s="27">
        <v>6790</v>
      </c>
      <c r="W14" s="27">
        <v>6790</v>
      </c>
      <c r="X14" s="33" t="s">
        <v>118</v>
      </c>
      <c r="Y14" s="38">
        <v>45383</v>
      </c>
      <c r="Z14" s="8" t="s">
        <v>50</v>
      </c>
      <c r="AB14" s="1" t="s">
        <v>56</v>
      </c>
      <c r="AC14" s="1" t="s">
        <v>57</v>
      </c>
      <c r="AD14" s="1" t="s">
        <v>58</v>
      </c>
      <c r="AE14" s="41" t="s">
        <v>164</v>
      </c>
      <c r="AG14" s="26" t="s">
        <v>165</v>
      </c>
      <c r="AH14" s="44" t="s">
        <v>61</v>
      </c>
      <c r="AI14" s="8">
        <v>28</v>
      </c>
      <c r="AJ14" s="8" t="s">
        <v>122</v>
      </c>
      <c r="AN14" s="27" t="s">
        <v>166</v>
      </c>
      <c r="AO14" s="27">
        <v>15732006734</v>
      </c>
      <c r="AP14" s="45">
        <v>45383</v>
      </c>
      <c r="AQ14" s="46">
        <v>46112</v>
      </c>
      <c r="AR14" s="46">
        <f t="shared" si="0"/>
        <v>46082</v>
      </c>
    </row>
    <row r="15" ht="14.5" spans="1:44">
      <c r="A15" s="1" t="s">
        <v>43</v>
      </c>
      <c r="B15" s="3" t="s">
        <v>44</v>
      </c>
      <c r="C15" s="1" t="s">
        <v>45</v>
      </c>
      <c r="D15" s="12" t="s">
        <v>167</v>
      </c>
      <c r="E15" s="13">
        <v>13603231902</v>
      </c>
      <c r="F15" s="1" t="s">
        <v>6</v>
      </c>
      <c r="G15" s="14" t="s">
        <v>168</v>
      </c>
      <c r="I15" s="1" t="s">
        <v>48</v>
      </c>
      <c r="J15" s="1" t="s">
        <v>49</v>
      </c>
      <c r="L15" s="8" t="s">
        <v>50</v>
      </c>
      <c r="M15" s="25" t="s">
        <v>115</v>
      </c>
      <c r="N15" s="15" t="s">
        <v>103</v>
      </c>
      <c r="O15" s="26" t="s">
        <v>169</v>
      </c>
      <c r="P15" s="49" t="s">
        <v>170</v>
      </c>
      <c r="R15" s="30">
        <v>45383</v>
      </c>
      <c r="S15" s="30">
        <v>45383</v>
      </c>
      <c r="U15" s="27">
        <v>6563</v>
      </c>
      <c r="V15" s="27">
        <v>6563</v>
      </c>
      <c r="W15" s="27">
        <v>6563</v>
      </c>
      <c r="X15" s="33" t="s">
        <v>118</v>
      </c>
      <c r="Y15" s="38">
        <v>45383</v>
      </c>
      <c r="Z15" s="8" t="s">
        <v>50</v>
      </c>
      <c r="AB15" s="1" t="s">
        <v>56</v>
      </c>
      <c r="AC15" s="1" t="s">
        <v>57</v>
      </c>
      <c r="AD15" s="1" t="s">
        <v>119</v>
      </c>
      <c r="AE15" s="41" t="s">
        <v>171</v>
      </c>
      <c r="AG15" s="26" t="s">
        <v>172</v>
      </c>
      <c r="AH15" s="44" t="s">
        <v>61</v>
      </c>
      <c r="AI15" s="8">
        <v>27</v>
      </c>
      <c r="AJ15" s="8" t="s">
        <v>122</v>
      </c>
      <c r="AN15" s="27" t="s">
        <v>173</v>
      </c>
      <c r="AO15" s="27">
        <v>15930031135</v>
      </c>
      <c r="AP15" s="45">
        <v>45383</v>
      </c>
      <c r="AQ15" s="46">
        <v>46112</v>
      </c>
      <c r="AR15" s="46">
        <f t="shared" si="0"/>
        <v>46082</v>
      </c>
    </row>
    <row r="16" ht="14.5" spans="1:44">
      <c r="A16" s="1" t="s">
        <v>43</v>
      </c>
      <c r="B16" s="3" t="s">
        <v>44</v>
      </c>
      <c r="C16" s="1" t="s">
        <v>45</v>
      </c>
      <c r="D16" s="12" t="s">
        <v>174</v>
      </c>
      <c r="E16" s="13">
        <v>18731218650</v>
      </c>
      <c r="F16" s="1" t="s">
        <v>6</v>
      </c>
      <c r="G16" s="14" t="s">
        <v>175</v>
      </c>
      <c r="I16" s="1" t="s">
        <v>48</v>
      </c>
      <c r="J16" s="1" t="s">
        <v>49</v>
      </c>
      <c r="L16" s="8" t="s">
        <v>50</v>
      </c>
      <c r="M16" s="25" t="s">
        <v>115</v>
      </c>
      <c r="N16" s="15" t="s">
        <v>103</v>
      </c>
      <c r="O16" s="26" t="s">
        <v>176</v>
      </c>
      <c r="P16" s="49" t="s">
        <v>177</v>
      </c>
      <c r="R16" s="30">
        <v>45383</v>
      </c>
      <c r="S16" s="30">
        <v>45383</v>
      </c>
      <c r="U16" s="27">
        <v>5232</v>
      </c>
      <c r="V16" s="27">
        <v>6490</v>
      </c>
      <c r="W16" s="27">
        <v>5232</v>
      </c>
      <c r="X16" s="33" t="s">
        <v>118</v>
      </c>
      <c r="Y16" s="38">
        <v>45383</v>
      </c>
      <c r="Z16" s="8" t="s">
        <v>50</v>
      </c>
      <c r="AB16" s="1" t="s">
        <v>56</v>
      </c>
      <c r="AC16" s="1" t="s">
        <v>57</v>
      </c>
      <c r="AD16" s="1" t="s">
        <v>119</v>
      </c>
      <c r="AE16" s="41" t="s">
        <v>178</v>
      </c>
      <c r="AG16" s="26" t="s">
        <v>179</v>
      </c>
      <c r="AH16" s="44" t="s">
        <v>61</v>
      </c>
      <c r="AI16" s="8">
        <v>28</v>
      </c>
      <c r="AJ16" s="8" t="s">
        <v>122</v>
      </c>
      <c r="AN16" s="27" t="s">
        <v>180</v>
      </c>
      <c r="AO16" s="27">
        <v>18633449237</v>
      </c>
      <c r="AP16" s="45">
        <v>45383</v>
      </c>
      <c r="AQ16" s="46">
        <v>46112</v>
      </c>
      <c r="AR16" s="46">
        <f t="shared" si="0"/>
        <v>46082</v>
      </c>
    </row>
    <row r="17" ht="14.5" spans="1:44">
      <c r="A17" s="1" t="s">
        <v>43</v>
      </c>
      <c r="B17" s="3" t="s">
        <v>44</v>
      </c>
      <c r="C17" s="1" t="s">
        <v>45</v>
      </c>
      <c r="D17" s="12" t="s">
        <v>181</v>
      </c>
      <c r="E17" s="13">
        <v>15027644401</v>
      </c>
      <c r="F17" s="1" t="s">
        <v>6</v>
      </c>
      <c r="G17" s="14" t="s">
        <v>182</v>
      </c>
      <c r="I17" s="1" t="s">
        <v>48</v>
      </c>
      <c r="J17" s="1" t="s">
        <v>49</v>
      </c>
      <c r="L17" s="8" t="s">
        <v>50</v>
      </c>
      <c r="M17" s="25" t="s">
        <v>115</v>
      </c>
      <c r="N17" s="15" t="s">
        <v>103</v>
      </c>
      <c r="O17" s="26" t="s">
        <v>133</v>
      </c>
      <c r="P17" s="49" t="s">
        <v>183</v>
      </c>
      <c r="R17" s="30">
        <v>45383</v>
      </c>
      <c r="S17" s="30">
        <v>45383</v>
      </c>
      <c r="U17" s="27">
        <v>7247</v>
      </c>
      <c r="V17" s="27">
        <v>7247</v>
      </c>
      <c r="W17" s="27">
        <v>7247</v>
      </c>
      <c r="X17" s="33" t="s">
        <v>118</v>
      </c>
      <c r="Y17" s="38">
        <v>45383</v>
      </c>
      <c r="Z17" s="8" t="s">
        <v>50</v>
      </c>
      <c r="AB17" s="1" t="s">
        <v>56</v>
      </c>
      <c r="AC17" s="1" t="s">
        <v>57</v>
      </c>
      <c r="AD17" s="1" t="s">
        <v>184</v>
      </c>
      <c r="AE17" s="41" t="s">
        <v>185</v>
      </c>
      <c r="AG17" s="26" t="s">
        <v>186</v>
      </c>
      <c r="AH17" s="26" t="s">
        <v>111</v>
      </c>
      <c r="AI17" s="8">
        <v>38</v>
      </c>
      <c r="AJ17" s="8" t="s">
        <v>62</v>
      </c>
      <c r="AN17" s="27" t="s">
        <v>187</v>
      </c>
      <c r="AO17" s="27">
        <v>15930508127</v>
      </c>
      <c r="AP17" s="45">
        <v>45383</v>
      </c>
      <c r="AQ17" s="46">
        <v>46112</v>
      </c>
      <c r="AR17" s="46">
        <f t="shared" si="0"/>
        <v>46082</v>
      </c>
    </row>
    <row r="18" ht="14.5" spans="1:44">
      <c r="A18" s="1" t="s">
        <v>43</v>
      </c>
      <c r="B18" s="3" t="s">
        <v>44</v>
      </c>
      <c r="C18" s="1" t="s">
        <v>45</v>
      </c>
      <c r="D18" s="12" t="s">
        <v>188</v>
      </c>
      <c r="E18" s="13">
        <v>15833564520</v>
      </c>
      <c r="F18" s="1" t="s">
        <v>6</v>
      </c>
      <c r="G18" s="14" t="s">
        <v>189</v>
      </c>
      <c r="I18" s="1" t="s">
        <v>48</v>
      </c>
      <c r="J18" s="1" t="s">
        <v>49</v>
      </c>
      <c r="L18" s="8" t="s">
        <v>50</v>
      </c>
      <c r="M18" s="25" t="s">
        <v>115</v>
      </c>
      <c r="N18" s="15" t="s">
        <v>103</v>
      </c>
      <c r="O18" s="26" t="s">
        <v>155</v>
      </c>
      <c r="P18" s="49" t="s">
        <v>190</v>
      </c>
      <c r="R18" s="30">
        <v>45383</v>
      </c>
      <c r="S18" s="30">
        <v>45383</v>
      </c>
      <c r="U18" s="27">
        <v>8666</v>
      </c>
      <c r="V18" s="27">
        <v>8666</v>
      </c>
      <c r="W18" s="27">
        <v>8666</v>
      </c>
      <c r="X18" s="33" t="s">
        <v>118</v>
      </c>
      <c r="Y18" s="38">
        <v>45383</v>
      </c>
      <c r="Z18" s="8" t="s">
        <v>50</v>
      </c>
      <c r="AB18" s="1" t="s">
        <v>56</v>
      </c>
      <c r="AC18" s="1" t="s">
        <v>57</v>
      </c>
      <c r="AD18" s="1" t="s">
        <v>119</v>
      </c>
      <c r="AE18" s="41" t="s">
        <v>191</v>
      </c>
      <c r="AG18" s="26" t="s">
        <v>192</v>
      </c>
      <c r="AH18" s="44" t="s">
        <v>61</v>
      </c>
      <c r="AI18" s="8">
        <v>32</v>
      </c>
      <c r="AJ18" s="8" t="s">
        <v>62</v>
      </c>
      <c r="AN18" s="27" t="s">
        <v>193</v>
      </c>
      <c r="AO18" s="27">
        <v>13473890148</v>
      </c>
      <c r="AP18" s="45">
        <v>45383</v>
      </c>
      <c r="AQ18" s="46">
        <v>46112</v>
      </c>
      <c r="AR18" s="46">
        <f t="shared" si="0"/>
        <v>46082</v>
      </c>
    </row>
    <row r="19" ht="14.5" spans="1:44">
      <c r="A19" s="1" t="s">
        <v>43</v>
      </c>
      <c r="B19" s="3" t="s">
        <v>44</v>
      </c>
      <c r="C19" s="1" t="s">
        <v>45</v>
      </c>
      <c r="D19" s="12" t="s">
        <v>194</v>
      </c>
      <c r="E19" s="13">
        <v>15931576778</v>
      </c>
      <c r="F19" s="1" t="s">
        <v>6</v>
      </c>
      <c r="G19" s="14" t="s">
        <v>195</v>
      </c>
      <c r="I19" s="1" t="s">
        <v>48</v>
      </c>
      <c r="J19" s="1" t="s">
        <v>49</v>
      </c>
      <c r="L19" s="8" t="s">
        <v>50</v>
      </c>
      <c r="M19" s="25" t="s">
        <v>115</v>
      </c>
      <c r="N19" s="15" t="s">
        <v>103</v>
      </c>
      <c r="O19" s="26" t="s">
        <v>196</v>
      </c>
      <c r="P19" s="49" t="s">
        <v>197</v>
      </c>
      <c r="R19" s="30">
        <v>45383</v>
      </c>
      <c r="S19" s="30">
        <v>45383</v>
      </c>
      <c r="U19" s="27">
        <v>5456</v>
      </c>
      <c r="V19" s="27">
        <v>6490</v>
      </c>
      <c r="W19" s="27">
        <v>5456</v>
      </c>
      <c r="X19" s="33" t="s">
        <v>118</v>
      </c>
      <c r="Y19" s="38">
        <v>45383</v>
      </c>
      <c r="Z19" s="8" t="s">
        <v>50</v>
      </c>
      <c r="AB19" s="1" t="s">
        <v>56</v>
      </c>
      <c r="AC19" s="1" t="s">
        <v>57</v>
      </c>
      <c r="AD19" s="1" t="s">
        <v>119</v>
      </c>
      <c r="AE19" s="41" t="s">
        <v>198</v>
      </c>
      <c r="AG19" s="26" t="s">
        <v>199</v>
      </c>
      <c r="AH19" s="44" t="s">
        <v>61</v>
      </c>
      <c r="AI19" s="8">
        <v>26</v>
      </c>
      <c r="AJ19" s="8" t="s">
        <v>122</v>
      </c>
      <c r="AN19" s="27" t="s">
        <v>200</v>
      </c>
      <c r="AO19" s="27">
        <v>18332968951</v>
      </c>
      <c r="AP19" s="45">
        <v>45383</v>
      </c>
      <c r="AQ19" s="46">
        <v>46112</v>
      </c>
      <c r="AR19" s="46">
        <f t="shared" si="0"/>
        <v>46082</v>
      </c>
    </row>
    <row r="20" ht="14.5" spans="1:44">
      <c r="A20" s="1" t="s">
        <v>43</v>
      </c>
      <c r="B20" s="3" t="s">
        <v>44</v>
      </c>
      <c r="C20" s="1" t="s">
        <v>45</v>
      </c>
      <c r="D20" s="12" t="s">
        <v>201</v>
      </c>
      <c r="E20" s="13">
        <v>15232634412</v>
      </c>
      <c r="F20" s="1" t="s">
        <v>6</v>
      </c>
      <c r="G20" s="14" t="s">
        <v>202</v>
      </c>
      <c r="I20" s="1" t="s">
        <v>48</v>
      </c>
      <c r="J20" s="1" t="s">
        <v>49</v>
      </c>
      <c r="L20" s="8" t="s">
        <v>50</v>
      </c>
      <c r="M20" s="25" t="s">
        <v>115</v>
      </c>
      <c r="N20" s="15" t="s">
        <v>103</v>
      </c>
      <c r="O20" s="26" t="s">
        <v>133</v>
      </c>
      <c r="P20" s="49" t="s">
        <v>203</v>
      </c>
      <c r="R20" s="30">
        <v>45383</v>
      </c>
      <c r="S20" s="30">
        <v>45383</v>
      </c>
      <c r="U20" s="27">
        <v>18633.25</v>
      </c>
      <c r="V20" s="27">
        <v>27624</v>
      </c>
      <c r="W20" s="27">
        <v>23145</v>
      </c>
      <c r="X20" s="33" t="s">
        <v>118</v>
      </c>
      <c r="Y20" s="38">
        <v>45383</v>
      </c>
      <c r="Z20" s="8" t="s">
        <v>50</v>
      </c>
      <c r="AB20" s="1" t="s">
        <v>56</v>
      </c>
      <c r="AC20" s="1" t="s">
        <v>57</v>
      </c>
      <c r="AD20" s="1" t="s">
        <v>96</v>
      </c>
      <c r="AE20" s="41" t="s">
        <v>204</v>
      </c>
      <c r="AG20" s="26" t="s">
        <v>205</v>
      </c>
      <c r="AH20" s="44" t="s">
        <v>61</v>
      </c>
      <c r="AI20" s="8">
        <v>35</v>
      </c>
      <c r="AJ20" s="8" t="s">
        <v>62</v>
      </c>
      <c r="AN20" s="27" t="s">
        <v>206</v>
      </c>
      <c r="AO20" s="27">
        <v>18332937153</v>
      </c>
      <c r="AP20" s="45">
        <v>45383</v>
      </c>
      <c r="AQ20" s="46">
        <v>46112</v>
      </c>
      <c r="AR20" s="46">
        <f t="shared" si="0"/>
        <v>46082</v>
      </c>
    </row>
    <row r="21" ht="14.5" spans="1:44">
      <c r="A21" s="1" t="s">
        <v>43</v>
      </c>
      <c r="B21" s="3" t="s">
        <v>44</v>
      </c>
      <c r="C21" s="1" t="s">
        <v>45</v>
      </c>
      <c r="D21" s="12" t="s">
        <v>207</v>
      </c>
      <c r="E21" s="13">
        <v>15081547894</v>
      </c>
      <c r="F21" s="1" t="s">
        <v>6</v>
      </c>
      <c r="G21" s="14" t="s">
        <v>208</v>
      </c>
      <c r="I21" s="1" t="s">
        <v>48</v>
      </c>
      <c r="J21" s="1" t="s">
        <v>49</v>
      </c>
      <c r="L21" s="8" t="s">
        <v>50</v>
      </c>
      <c r="M21" s="25" t="s">
        <v>115</v>
      </c>
      <c r="N21" s="15" t="s">
        <v>103</v>
      </c>
      <c r="O21" s="26" t="s">
        <v>116</v>
      </c>
      <c r="P21" s="49" t="s">
        <v>209</v>
      </c>
      <c r="R21" s="30">
        <v>45383</v>
      </c>
      <c r="S21" s="30">
        <v>45383</v>
      </c>
      <c r="U21" s="27">
        <v>9239</v>
      </c>
      <c r="V21" s="27">
        <v>9239</v>
      </c>
      <c r="W21" s="27">
        <v>9239</v>
      </c>
      <c r="X21" s="33" t="s">
        <v>118</v>
      </c>
      <c r="Y21" s="38">
        <v>45383</v>
      </c>
      <c r="Z21" s="8" t="s">
        <v>50</v>
      </c>
      <c r="AB21" s="1" t="s">
        <v>56</v>
      </c>
      <c r="AC21" s="1" t="s">
        <v>57</v>
      </c>
      <c r="AD21" s="1" t="s">
        <v>96</v>
      </c>
      <c r="AE21" s="41" t="s">
        <v>210</v>
      </c>
      <c r="AG21" s="26" t="s">
        <v>211</v>
      </c>
      <c r="AH21" s="26" t="s">
        <v>111</v>
      </c>
      <c r="AI21" s="8">
        <v>34</v>
      </c>
      <c r="AJ21" s="8" t="s">
        <v>62</v>
      </c>
      <c r="AN21" s="27" t="s">
        <v>212</v>
      </c>
      <c r="AO21" s="27">
        <v>15031531530</v>
      </c>
      <c r="AP21" s="45">
        <v>45383</v>
      </c>
      <c r="AQ21" s="46">
        <v>45991</v>
      </c>
      <c r="AR21" s="46">
        <f t="shared" si="0"/>
        <v>45961</v>
      </c>
    </row>
    <row r="22" ht="14.5" spans="1:44">
      <c r="A22" s="1" t="s">
        <v>43</v>
      </c>
      <c r="B22" s="3" t="s">
        <v>44</v>
      </c>
      <c r="C22" s="1" t="s">
        <v>45</v>
      </c>
      <c r="D22" s="12" t="s">
        <v>213</v>
      </c>
      <c r="E22" s="13">
        <v>15931592794</v>
      </c>
      <c r="F22" s="1" t="s">
        <v>6</v>
      </c>
      <c r="G22" s="14" t="s">
        <v>214</v>
      </c>
      <c r="I22" s="1" t="s">
        <v>48</v>
      </c>
      <c r="J22" s="1" t="s">
        <v>49</v>
      </c>
      <c r="L22" s="8" t="s">
        <v>50</v>
      </c>
      <c r="M22" s="25" t="s">
        <v>115</v>
      </c>
      <c r="N22" s="15" t="s">
        <v>103</v>
      </c>
      <c r="O22" s="26" t="s">
        <v>215</v>
      </c>
      <c r="P22" s="49" t="s">
        <v>216</v>
      </c>
      <c r="R22" s="30">
        <v>45383</v>
      </c>
      <c r="S22" s="30">
        <v>45383</v>
      </c>
      <c r="U22" s="27">
        <v>7808</v>
      </c>
      <c r="V22" s="27">
        <v>7808</v>
      </c>
      <c r="W22" s="27">
        <v>7808</v>
      </c>
      <c r="X22" s="33" t="s">
        <v>118</v>
      </c>
      <c r="Y22" s="38">
        <v>45383</v>
      </c>
      <c r="Z22" s="8" t="s">
        <v>50</v>
      </c>
      <c r="AB22" s="1" t="s">
        <v>56</v>
      </c>
      <c r="AC22" s="1" t="s">
        <v>57</v>
      </c>
      <c r="AD22" s="1" t="s">
        <v>96</v>
      </c>
      <c r="AE22" s="41" t="s">
        <v>217</v>
      </c>
      <c r="AG22" s="26" t="s">
        <v>218</v>
      </c>
      <c r="AH22" s="26" t="s">
        <v>111</v>
      </c>
      <c r="AI22" s="8">
        <v>32</v>
      </c>
      <c r="AJ22" s="8" t="s">
        <v>62</v>
      </c>
      <c r="AN22" s="27" t="s">
        <v>219</v>
      </c>
      <c r="AO22" s="27">
        <v>18232582063</v>
      </c>
      <c r="AP22" s="45">
        <v>45383</v>
      </c>
      <c r="AQ22" s="46">
        <v>46081</v>
      </c>
      <c r="AR22" s="46">
        <f t="shared" si="0"/>
        <v>46051</v>
      </c>
    </row>
    <row r="23" ht="14.5" spans="1:44">
      <c r="A23" s="1" t="s">
        <v>43</v>
      </c>
      <c r="B23" s="3" t="s">
        <v>44</v>
      </c>
      <c r="C23" s="1" t="s">
        <v>45</v>
      </c>
      <c r="D23" s="12" t="s">
        <v>220</v>
      </c>
      <c r="E23" s="13">
        <v>13582897248</v>
      </c>
      <c r="F23" s="1" t="s">
        <v>6</v>
      </c>
      <c r="G23" s="14" t="s">
        <v>221</v>
      </c>
      <c r="I23" s="1" t="s">
        <v>48</v>
      </c>
      <c r="J23" s="1" t="s">
        <v>49</v>
      </c>
      <c r="L23" s="8" t="s">
        <v>50</v>
      </c>
      <c r="M23" s="25" t="s">
        <v>115</v>
      </c>
      <c r="N23" s="15" t="s">
        <v>103</v>
      </c>
      <c r="O23" s="26" t="s">
        <v>222</v>
      </c>
      <c r="P23" s="49" t="s">
        <v>223</v>
      </c>
      <c r="R23" s="30">
        <v>45383</v>
      </c>
      <c r="S23" s="30">
        <v>45383</v>
      </c>
      <c r="U23" s="27">
        <v>7993</v>
      </c>
      <c r="V23" s="27">
        <v>7993</v>
      </c>
      <c r="W23" s="27">
        <v>7993</v>
      </c>
      <c r="X23" s="33" t="s">
        <v>118</v>
      </c>
      <c r="Y23" s="38">
        <v>45383</v>
      </c>
      <c r="Z23" s="8" t="s">
        <v>50</v>
      </c>
      <c r="AB23" s="1" t="s">
        <v>56</v>
      </c>
      <c r="AC23" s="1" t="s">
        <v>57</v>
      </c>
      <c r="AD23" s="1" t="s">
        <v>96</v>
      </c>
      <c r="AE23" s="41" t="s">
        <v>224</v>
      </c>
      <c r="AG23" s="26" t="s">
        <v>199</v>
      </c>
      <c r="AH23" s="26" t="s">
        <v>111</v>
      </c>
      <c r="AI23" s="8">
        <v>34</v>
      </c>
      <c r="AJ23" s="8" t="s">
        <v>62</v>
      </c>
      <c r="AN23" s="27" t="s">
        <v>225</v>
      </c>
      <c r="AO23" s="27">
        <v>15075581733</v>
      </c>
      <c r="AP23" s="45">
        <v>45383</v>
      </c>
      <c r="AQ23" s="46">
        <v>46112</v>
      </c>
      <c r="AR23" s="46">
        <f t="shared" si="0"/>
        <v>46082</v>
      </c>
    </row>
    <row r="24" ht="14.5" spans="1:44">
      <c r="A24" s="1" t="s">
        <v>43</v>
      </c>
      <c r="B24" s="3" t="s">
        <v>44</v>
      </c>
      <c r="C24" s="1" t="s">
        <v>45</v>
      </c>
      <c r="D24" s="12" t="s">
        <v>226</v>
      </c>
      <c r="E24" s="13">
        <v>13730353286</v>
      </c>
      <c r="F24" s="1" t="s">
        <v>6</v>
      </c>
      <c r="G24" s="14" t="s">
        <v>227</v>
      </c>
      <c r="I24" s="1" t="s">
        <v>48</v>
      </c>
      <c r="J24" s="1" t="s">
        <v>49</v>
      </c>
      <c r="L24" s="8" t="s">
        <v>50</v>
      </c>
      <c r="M24" s="25" t="s">
        <v>115</v>
      </c>
      <c r="N24" s="15" t="s">
        <v>103</v>
      </c>
      <c r="O24" s="26" t="s">
        <v>228</v>
      </c>
      <c r="P24" s="49" t="s">
        <v>229</v>
      </c>
      <c r="R24" s="30">
        <v>45383</v>
      </c>
      <c r="S24" s="30">
        <v>45383</v>
      </c>
      <c r="U24" s="27">
        <v>8551</v>
      </c>
      <c r="V24" s="27">
        <v>8551</v>
      </c>
      <c r="W24" s="27">
        <v>8551</v>
      </c>
      <c r="X24" s="33" t="s">
        <v>118</v>
      </c>
      <c r="Y24" s="38">
        <v>45383</v>
      </c>
      <c r="Z24" s="8" t="s">
        <v>50</v>
      </c>
      <c r="AB24" s="1" t="s">
        <v>56</v>
      </c>
      <c r="AC24" s="1" t="s">
        <v>230</v>
      </c>
      <c r="AD24" s="1" t="s">
        <v>231</v>
      </c>
      <c r="AE24" s="41" t="s">
        <v>232</v>
      </c>
      <c r="AG24" s="26" t="s">
        <v>233</v>
      </c>
      <c r="AH24" s="44" t="s">
        <v>61</v>
      </c>
      <c r="AI24" s="8">
        <v>28</v>
      </c>
      <c r="AJ24" s="8" t="s">
        <v>62</v>
      </c>
      <c r="AN24" s="27" t="s">
        <v>234</v>
      </c>
      <c r="AO24" s="27">
        <v>15233507770</v>
      </c>
      <c r="AP24" s="45">
        <v>45383</v>
      </c>
      <c r="AQ24" s="46">
        <v>46112</v>
      </c>
      <c r="AR24" s="46">
        <f t="shared" si="0"/>
        <v>46082</v>
      </c>
    </row>
    <row r="25" ht="14.5" spans="1:44">
      <c r="A25" s="1" t="s">
        <v>43</v>
      </c>
      <c r="B25" s="3" t="s">
        <v>44</v>
      </c>
      <c r="C25" s="1" t="s">
        <v>45</v>
      </c>
      <c r="D25" s="12" t="s">
        <v>235</v>
      </c>
      <c r="E25" s="13">
        <v>15931927919</v>
      </c>
      <c r="F25" s="1" t="s">
        <v>6</v>
      </c>
      <c r="G25" s="14" t="s">
        <v>236</v>
      </c>
      <c r="I25" s="1" t="s">
        <v>48</v>
      </c>
      <c r="J25" s="1" t="s">
        <v>49</v>
      </c>
      <c r="L25" s="8" t="s">
        <v>50</v>
      </c>
      <c r="M25" s="25" t="s">
        <v>115</v>
      </c>
      <c r="N25" s="15" t="s">
        <v>103</v>
      </c>
      <c r="O25" s="26" t="s">
        <v>237</v>
      </c>
      <c r="P25" s="49" t="s">
        <v>238</v>
      </c>
      <c r="R25" s="30">
        <v>45383</v>
      </c>
      <c r="S25" s="30">
        <v>45383</v>
      </c>
      <c r="U25" s="27">
        <v>11548</v>
      </c>
      <c r="V25" s="27">
        <v>11548</v>
      </c>
      <c r="W25" s="27">
        <v>11548</v>
      </c>
      <c r="X25" s="33" t="s">
        <v>118</v>
      </c>
      <c r="Y25" s="38">
        <v>45383</v>
      </c>
      <c r="Z25" s="8" t="s">
        <v>50</v>
      </c>
      <c r="AB25" s="1" t="s">
        <v>56</v>
      </c>
      <c r="AC25" s="1" t="s">
        <v>57</v>
      </c>
      <c r="AD25" s="1" t="s">
        <v>184</v>
      </c>
      <c r="AE25" s="41" t="s">
        <v>239</v>
      </c>
      <c r="AG25" s="26" t="s">
        <v>240</v>
      </c>
      <c r="AH25" s="26" t="s">
        <v>111</v>
      </c>
      <c r="AI25" s="8">
        <v>41</v>
      </c>
      <c r="AJ25" s="8" t="s">
        <v>62</v>
      </c>
      <c r="AN25" s="27" t="s">
        <v>241</v>
      </c>
      <c r="AO25" s="27">
        <v>15931928101</v>
      </c>
      <c r="AP25" s="45">
        <v>45383</v>
      </c>
      <c r="AQ25" s="46">
        <v>46112</v>
      </c>
      <c r="AR25" s="46">
        <f t="shared" si="0"/>
        <v>46082</v>
      </c>
    </row>
    <row r="26" ht="14.5" spans="1:44">
      <c r="A26" s="1" t="s">
        <v>43</v>
      </c>
      <c r="B26" s="3" t="s">
        <v>44</v>
      </c>
      <c r="C26" s="1" t="s">
        <v>45</v>
      </c>
      <c r="D26" s="12" t="s">
        <v>242</v>
      </c>
      <c r="E26" s="13">
        <v>15231568061</v>
      </c>
      <c r="F26" s="1" t="s">
        <v>6</v>
      </c>
      <c r="G26" s="14" t="s">
        <v>243</v>
      </c>
      <c r="I26" s="1" t="s">
        <v>48</v>
      </c>
      <c r="J26" s="1" t="s">
        <v>49</v>
      </c>
      <c r="L26" s="8" t="s">
        <v>50</v>
      </c>
      <c r="M26" s="25" t="s">
        <v>115</v>
      </c>
      <c r="N26" s="15" t="s">
        <v>103</v>
      </c>
      <c r="O26" s="26" t="s">
        <v>244</v>
      </c>
      <c r="P26" s="49" t="s">
        <v>245</v>
      </c>
      <c r="R26" s="30">
        <v>45383</v>
      </c>
      <c r="S26" s="30">
        <v>45383</v>
      </c>
      <c r="U26" s="27">
        <v>8506</v>
      </c>
      <c r="V26" s="27">
        <v>8506</v>
      </c>
      <c r="W26" s="27">
        <v>8506</v>
      </c>
      <c r="X26" s="33" t="s">
        <v>118</v>
      </c>
      <c r="Y26" s="38">
        <v>45383</v>
      </c>
      <c r="Z26" s="8" t="s">
        <v>50</v>
      </c>
      <c r="AB26" s="1" t="s">
        <v>56</v>
      </c>
      <c r="AC26" s="1" t="s">
        <v>57</v>
      </c>
      <c r="AD26" s="1" t="s">
        <v>184</v>
      </c>
      <c r="AE26" s="41" t="s">
        <v>246</v>
      </c>
      <c r="AG26" s="26" t="s">
        <v>247</v>
      </c>
      <c r="AH26" s="26" t="s">
        <v>111</v>
      </c>
      <c r="AI26" s="8">
        <v>35</v>
      </c>
      <c r="AJ26" s="8" t="s">
        <v>62</v>
      </c>
      <c r="AN26" s="27" t="s">
        <v>248</v>
      </c>
      <c r="AO26" s="27">
        <v>15200034502</v>
      </c>
      <c r="AP26" s="45">
        <v>45383</v>
      </c>
      <c r="AQ26" s="46">
        <v>45838</v>
      </c>
      <c r="AR26" s="46">
        <f t="shared" si="0"/>
        <v>45808</v>
      </c>
    </row>
    <row r="27" ht="14.5" spans="1:44">
      <c r="A27" s="1" t="s">
        <v>43</v>
      </c>
      <c r="B27" s="3" t="s">
        <v>44</v>
      </c>
      <c r="C27" s="1" t="s">
        <v>45</v>
      </c>
      <c r="D27" s="12" t="s">
        <v>249</v>
      </c>
      <c r="E27" s="13">
        <v>18330557160</v>
      </c>
      <c r="F27" s="1" t="s">
        <v>6</v>
      </c>
      <c r="G27" s="14" t="s">
        <v>250</v>
      </c>
      <c r="I27" s="1" t="s">
        <v>48</v>
      </c>
      <c r="J27" s="1" t="s">
        <v>49</v>
      </c>
      <c r="L27" s="8" t="s">
        <v>50</v>
      </c>
      <c r="M27" s="25" t="s">
        <v>115</v>
      </c>
      <c r="N27" s="15" t="s">
        <v>103</v>
      </c>
      <c r="O27" s="26" t="s">
        <v>133</v>
      </c>
      <c r="P27" s="49" t="s">
        <v>251</v>
      </c>
      <c r="R27" s="30">
        <v>45383</v>
      </c>
      <c r="S27" s="30">
        <v>45383</v>
      </c>
      <c r="U27" s="27">
        <v>8428</v>
      </c>
      <c r="V27" s="27">
        <v>8428</v>
      </c>
      <c r="W27" s="27">
        <v>8428</v>
      </c>
      <c r="X27" s="33" t="s">
        <v>118</v>
      </c>
      <c r="Y27" s="38">
        <v>45383</v>
      </c>
      <c r="Z27" s="8" t="s">
        <v>50</v>
      </c>
      <c r="AB27" s="1" t="s">
        <v>56</v>
      </c>
      <c r="AC27" s="1" t="s">
        <v>57</v>
      </c>
      <c r="AD27" s="1" t="s">
        <v>119</v>
      </c>
      <c r="AE27" s="41" t="s">
        <v>252</v>
      </c>
      <c r="AG27" s="26" t="s">
        <v>253</v>
      </c>
      <c r="AH27" s="44" t="s">
        <v>61</v>
      </c>
      <c r="AI27" s="8">
        <v>33</v>
      </c>
      <c r="AJ27" s="8" t="s">
        <v>62</v>
      </c>
      <c r="AN27" s="27" t="s">
        <v>254</v>
      </c>
      <c r="AO27" s="27">
        <v>13731540959</v>
      </c>
      <c r="AP27" s="45">
        <v>45383</v>
      </c>
      <c r="AQ27" s="46">
        <v>45716</v>
      </c>
      <c r="AR27" s="46">
        <f t="shared" si="0"/>
        <v>45686</v>
      </c>
    </row>
    <row r="28" ht="14.5" spans="1:44">
      <c r="A28" s="1" t="s">
        <v>43</v>
      </c>
      <c r="B28" s="3" t="s">
        <v>44</v>
      </c>
      <c r="C28" s="1" t="s">
        <v>45</v>
      </c>
      <c r="D28" s="12" t="s">
        <v>255</v>
      </c>
      <c r="E28" s="13">
        <v>13513394221</v>
      </c>
      <c r="F28" s="1" t="s">
        <v>6</v>
      </c>
      <c r="G28" s="14" t="s">
        <v>256</v>
      </c>
      <c r="I28" s="1" t="s">
        <v>48</v>
      </c>
      <c r="J28" s="1" t="s">
        <v>49</v>
      </c>
      <c r="L28" s="8" t="s">
        <v>50</v>
      </c>
      <c r="M28" s="25" t="s">
        <v>115</v>
      </c>
      <c r="N28" s="15" t="s">
        <v>103</v>
      </c>
      <c r="O28" s="26" t="s">
        <v>257</v>
      </c>
      <c r="P28" s="49" t="s">
        <v>258</v>
      </c>
      <c r="R28" s="30">
        <v>45383</v>
      </c>
      <c r="S28" s="30">
        <v>45383</v>
      </c>
      <c r="U28" s="27">
        <v>11172</v>
      </c>
      <c r="V28" s="27">
        <v>11172</v>
      </c>
      <c r="W28" s="27">
        <v>11172</v>
      </c>
      <c r="X28" s="33" t="s">
        <v>118</v>
      </c>
      <c r="Y28" s="38">
        <v>45383</v>
      </c>
      <c r="Z28" s="8" t="s">
        <v>50</v>
      </c>
      <c r="AB28" s="1" t="s">
        <v>56</v>
      </c>
      <c r="AC28" s="1" t="s">
        <v>57</v>
      </c>
      <c r="AD28" s="1" t="s">
        <v>259</v>
      </c>
      <c r="AE28" s="41" t="s">
        <v>260</v>
      </c>
      <c r="AG28" s="26" t="s">
        <v>261</v>
      </c>
      <c r="AH28" s="44" t="s">
        <v>61</v>
      </c>
      <c r="AI28" s="8">
        <v>32</v>
      </c>
      <c r="AJ28" s="8" t="s">
        <v>122</v>
      </c>
      <c r="AN28" s="27" t="s">
        <v>262</v>
      </c>
      <c r="AO28" s="27">
        <v>15373150994</v>
      </c>
      <c r="AP28" s="45">
        <v>45383</v>
      </c>
      <c r="AQ28" s="46">
        <v>46112</v>
      </c>
      <c r="AR28" s="46">
        <f t="shared" si="0"/>
        <v>46082</v>
      </c>
    </row>
    <row r="29" ht="14.5" spans="1:44">
      <c r="A29" s="1" t="s">
        <v>43</v>
      </c>
      <c r="B29" s="3" t="s">
        <v>44</v>
      </c>
      <c r="C29" s="1" t="s">
        <v>45</v>
      </c>
      <c r="D29" s="12" t="s">
        <v>263</v>
      </c>
      <c r="E29" s="13">
        <v>15713352367</v>
      </c>
      <c r="F29" s="1" t="s">
        <v>6</v>
      </c>
      <c r="G29" s="14" t="s">
        <v>264</v>
      </c>
      <c r="I29" s="1" t="s">
        <v>48</v>
      </c>
      <c r="J29" s="1" t="s">
        <v>49</v>
      </c>
      <c r="L29" s="8" t="s">
        <v>50</v>
      </c>
      <c r="M29" s="25" t="s">
        <v>115</v>
      </c>
      <c r="N29" s="15" t="s">
        <v>103</v>
      </c>
      <c r="O29" s="26" t="s">
        <v>133</v>
      </c>
      <c r="P29" s="49" t="s">
        <v>265</v>
      </c>
      <c r="R29" s="30">
        <v>45383</v>
      </c>
      <c r="S29" s="30">
        <v>45383</v>
      </c>
      <c r="U29" s="27">
        <v>6978</v>
      </c>
      <c r="V29" s="27">
        <v>6978</v>
      </c>
      <c r="W29" s="27">
        <v>6978</v>
      </c>
      <c r="X29" s="33" t="s">
        <v>118</v>
      </c>
      <c r="Y29" s="38">
        <v>45383</v>
      </c>
      <c r="Z29" s="8" t="s">
        <v>50</v>
      </c>
      <c r="AB29" s="1" t="s">
        <v>56</v>
      </c>
      <c r="AC29" s="1" t="s">
        <v>57</v>
      </c>
      <c r="AD29" s="1" t="s">
        <v>266</v>
      </c>
      <c r="AE29" s="41" t="s">
        <v>267</v>
      </c>
      <c r="AG29" s="26" t="s">
        <v>268</v>
      </c>
      <c r="AH29" s="26" t="s">
        <v>111</v>
      </c>
      <c r="AI29" s="8">
        <v>36</v>
      </c>
      <c r="AJ29" s="8" t="s">
        <v>62</v>
      </c>
      <c r="AN29" s="27" t="s">
        <v>269</v>
      </c>
      <c r="AO29" s="27">
        <v>13582891117</v>
      </c>
      <c r="AP29" s="45">
        <v>45383</v>
      </c>
      <c r="AQ29" s="46">
        <v>46112</v>
      </c>
      <c r="AR29" s="46">
        <f t="shared" si="0"/>
        <v>46082</v>
      </c>
    </row>
    <row r="30" ht="14.5" spans="1:44">
      <c r="A30" s="1" t="s">
        <v>43</v>
      </c>
      <c r="B30" s="3" t="s">
        <v>44</v>
      </c>
      <c r="C30" s="1" t="s">
        <v>45</v>
      </c>
      <c r="D30" s="12" t="s">
        <v>270</v>
      </c>
      <c r="E30" s="13">
        <v>18330557035</v>
      </c>
      <c r="F30" s="1" t="s">
        <v>6</v>
      </c>
      <c r="G30" s="14" t="s">
        <v>271</v>
      </c>
      <c r="I30" s="1" t="s">
        <v>48</v>
      </c>
      <c r="J30" s="1" t="s">
        <v>49</v>
      </c>
      <c r="L30" s="8" t="s">
        <v>50</v>
      </c>
      <c r="M30" s="25" t="s">
        <v>115</v>
      </c>
      <c r="N30" s="15" t="s">
        <v>103</v>
      </c>
      <c r="O30" s="26" t="s">
        <v>155</v>
      </c>
      <c r="P30" s="49" t="s">
        <v>272</v>
      </c>
      <c r="R30" s="30">
        <v>45383</v>
      </c>
      <c r="S30" s="30">
        <v>45383</v>
      </c>
      <c r="U30" s="27">
        <v>4950</v>
      </c>
      <c r="V30" s="27">
        <v>6490</v>
      </c>
      <c r="W30" s="27">
        <v>4950</v>
      </c>
      <c r="X30" s="33" t="s">
        <v>118</v>
      </c>
      <c r="Y30" s="38">
        <v>45383</v>
      </c>
      <c r="Z30" s="8" t="s">
        <v>50</v>
      </c>
      <c r="AB30" s="1" t="s">
        <v>56</v>
      </c>
      <c r="AC30" s="1" t="s">
        <v>57</v>
      </c>
      <c r="AD30" s="1" t="s">
        <v>119</v>
      </c>
      <c r="AE30" s="41" t="s">
        <v>273</v>
      </c>
      <c r="AG30" s="26" t="s">
        <v>274</v>
      </c>
      <c r="AH30" s="44" t="s">
        <v>61</v>
      </c>
      <c r="AI30" s="8">
        <v>31</v>
      </c>
      <c r="AJ30" s="8" t="s">
        <v>62</v>
      </c>
      <c r="AN30" s="27" t="s">
        <v>275</v>
      </c>
      <c r="AO30" s="27">
        <v>18330559509</v>
      </c>
      <c r="AP30" s="45">
        <v>45383</v>
      </c>
      <c r="AQ30" s="46">
        <v>45991</v>
      </c>
      <c r="AR30" s="46">
        <f t="shared" si="0"/>
        <v>45961</v>
      </c>
    </row>
    <row r="31" ht="14.5" spans="1:44">
      <c r="A31" s="1" t="s">
        <v>43</v>
      </c>
      <c r="B31" s="3" t="s">
        <v>44</v>
      </c>
      <c r="C31" s="1" t="s">
        <v>45</v>
      </c>
      <c r="D31" s="12" t="s">
        <v>276</v>
      </c>
      <c r="E31" s="13">
        <v>18332975282</v>
      </c>
      <c r="F31" s="1" t="s">
        <v>6</v>
      </c>
      <c r="G31" s="14" t="s">
        <v>277</v>
      </c>
      <c r="I31" s="1" t="s">
        <v>48</v>
      </c>
      <c r="J31" s="1" t="s">
        <v>49</v>
      </c>
      <c r="L31" s="8" t="s">
        <v>50</v>
      </c>
      <c r="M31" s="25" t="s">
        <v>115</v>
      </c>
      <c r="N31" s="15" t="s">
        <v>103</v>
      </c>
      <c r="O31" s="26" t="s">
        <v>155</v>
      </c>
      <c r="P31" s="49" t="s">
        <v>278</v>
      </c>
      <c r="R31" s="30">
        <v>45383</v>
      </c>
      <c r="S31" s="30">
        <v>45383</v>
      </c>
      <c r="U31" s="27">
        <v>4958</v>
      </c>
      <c r="V31" s="27">
        <v>6490</v>
      </c>
      <c r="W31" s="27">
        <v>4958</v>
      </c>
      <c r="X31" s="33" t="s">
        <v>118</v>
      </c>
      <c r="Y31" s="38">
        <v>45383</v>
      </c>
      <c r="Z31" s="8" t="s">
        <v>50</v>
      </c>
      <c r="AB31" s="1" t="s">
        <v>56</v>
      </c>
      <c r="AC31" s="1" t="s">
        <v>57</v>
      </c>
      <c r="AD31" s="1" t="s">
        <v>119</v>
      </c>
      <c r="AE31" s="41" t="s">
        <v>279</v>
      </c>
      <c r="AG31" s="26" t="s">
        <v>280</v>
      </c>
      <c r="AH31" s="44" t="s">
        <v>61</v>
      </c>
      <c r="AI31" s="8">
        <v>26</v>
      </c>
      <c r="AJ31" s="8" t="s">
        <v>62</v>
      </c>
      <c r="AN31" s="27" t="s">
        <v>281</v>
      </c>
      <c r="AO31" s="27">
        <v>17330516273</v>
      </c>
      <c r="AP31" s="45">
        <v>45383</v>
      </c>
      <c r="AQ31" s="46">
        <v>46112</v>
      </c>
      <c r="AR31" s="46">
        <f t="shared" si="0"/>
        <v>46082</v>
      </c>
    </row>
    <row r="32" ht="14.5" spans="1:44">
      <c r="A32" s="1" t="s">
        <v>43</v>
      </c>
      <c r="B32" s="3" t="s">
        <v>44</v>
      </c>
      <c r="C32" s="1" t="s">
        <v>45</v>
      </c>
      <c r="D32" s="12" t="s">
        <v>282</v>
      </c>
      <c r="E32" s="13">
        <v>18330553930</v>
      </c>
      <c r="F32" s="1" t="s">
        <v>6</v>
      </c>
      <c r="G32" s="14" t="s">
        <v>283</v>
      </c>
      <c r="I32" s="1" t="s">
        <v>48</v>
      </c>
      <c r="J32" s="1" t="s">
        <v>49</v>
      </c>
      <c r="L32" s="8" t="s">
        <v>50</v>
      </c>
      <c r="M32" s="25" t="s">
        <v>115</v>
      </c>
      <c r="N32" s="15" t="s">
        <v>103</v>
      </c>
      <c r="O32" s="26" t="s">
        <v>148</v>
      </c>
      <c r="P32" s="49" t="s">
        <v>284</v>
      </c>
      <c r="R32" s="30">
        <v>45383</v>
      </c>
      <c r="S32" s="30">
        <v>45383</v>
      </c>
      <c r="U32" s="27">
        <v>4909</v>
      </c>
      <c r="V32" s="27">
        <v>6490</v>
      </c>
      <c r="W32" s="27">
        <v>4909</v>
      </c>
      <c r="X32" s="33" t="s">
        <v>118</v>
      </c>
      <c r="Y32" s="38">
        <v>45383</v>
      </c>
      <c r="Z32" s="8" t="s">
        <v>50</v>
      </c>
      <c r="AB32" s="1" t="s">
        <v>56</v>
      </c>
      <c r="AC32" s="1" t="s">
        <v>57</v>
      </c>
      <c r="AD32" s="1" t="s">
        <v>119</v>
      </c>
      <c r="AE32" s="41" t="s">
        <v>285</v>
      </c>
      <c r="AG32" s="26" t="s">
        <v>286</v>
      </c>
      <c r="AH32" s="26" t="s">
        <v>111</v>
      </c>
      <c r="AI32" s="8">
        <v>37</v>
      </c>
      <c r="AJ32" s="8" t="s">
        <v>62</v>
      </c>
      <c r="AN32" s="27" t="s">
        <v>287</v>
      </c>
      <c r="AO32" s="27">
        <v>13653150945</v>
      </c>
      <c r="AP32" s="45">
        <v>45383</v>
      </c>
      <c r="AQ32" s="46">
        <v>46112</v>
      </c>
      <c r="AR32" s="46">
        <f t="shared" si="0"/>
        <v>46082</v>
      </c>
    </row>
    <row r="33" ht="14.5" spans="1:44">
      <c r="A33" s="1" t="s">
        <v>43</v>
      </c>
      <c r="B33" s="3" t="s">
        <v>44</v>
      </c>
      <c r="C33" s="1" t="s">
        <v>45</v>
      </c>
      <c r="D33" s="12" t="s">
        <v>288</v>
      </c>
      <c r="E33" s="13">
        <v>13930580353</v>
      </c>
      <c r="F33" s="1" t="s">
        <v>6</v>
      </c>
      <c r="G33" s="14" t="s">
        <v>289</v>
      </c>
      <c r="I33" s="1" t="s">
        <v>48</v>
      </c>
      <c r="J33" s="1" t="s">
        <v>49</v>
      </c>
      <c r="L33" s="8" t="s">
        <v>50</v>
      </c>
      <c r="M33" s="25" t="s">
        <v>115</v>
      </c>
      <c r="N33" s="15" t="s">
        <v>103</v>
      </c>
      <c r="O33" s="26" t="s">
        <v>155</v>
      </c>
      <c r="P33" s="49" t="s">
        <v>290</v>
      </c>
      <c r="R33" s="30">
        <v>45383</v>
      </c>
      <c r="S33" s="30">
        <v>45383</v>
      </c>
      <c r="U33" s="27">
        <v>4555</v>
      </c>
      <c r="V33" s="27">
        <v>6490</v>
      </c>
      <c r="W33" s="27">
        <v>4629</v>
      </c>
      <c r="X33" s="33" t="s">
        <v>118</v>
      </c>
      <c r="Y33" s="38">
        <v>45383</v>
      </c>
      <c r="Z33" s="8" t="s">
        <v>50</v>
      </c>
      <c r="AB33" s="1" t="s">
        <v>56</v>
      </c>
      <c r="AC33" s="1" t="s">
        <v>57</v>
      </c>
      <c r="AD33" s="1" t="s">
        <v>119</v>
      </c>
      <c r="AE33" s="41" t="s">
        <v>291</v>
      </c>
      <c r="AG33" s="26" t="s">
        <v>292</v>
      </c>
      <c r="AH33" s="44" t="s">
        <v>61</v>
      </c>
      <c r="AI33" s="8">
        <v>36</v>
      </c>
      <c r="AJ33" s="8" t="s">
        <v>122</v>
      </c>
      <c r="AN33" s="27" t="s">
        <v>293</v>
      </c>
      <c r="AO33" s="27">
        <v>13932583393</v>
      </c>
      <c r="AP33" s="45">
        <v>45383</v>
      </c>
      <c r="AQ33" s="46">
        <v>46112</v>
      </c>
      <c r="AR33" s="46">
        <f t="shared" si="0"/>
        <v>46082</v>
      </c>
    </row>
    <row r="34" ht="14.5" spans="1:44">
      <c r="A34" s="1" t="s">
        <v>43</v>
      </c>
      <c r="B34" s="3" t="s">
        <v>44</v>
      </c>
      <c r="C34" s="1" t="s">
        <v>45</v>
      </c>
      <c r="D34" s="12" t="s">
        <v>294</v>
      </c>
      <c r="E34" s="13">
        <v>15103253898</v>
      </c>
      <c r="F34" s="1" t="s">
        <v>6</v>
      </c>
      <c r="G34" s="14" t="s">
        <v>295</v>
      </c>
      <c r="I34" s="1" t="s">
        <v>48</v>
      </c>
      <c r="J34" s="1" t="s">
        <v>49</v>
      </c>
      <c r="L34" s="8" t="s">
        <v>50</v>
      </c>
      <c r="M34" s="25" t="s">
        <v>115</v>
      </c>
      <c r="N34" s="15" t="s">
        <v>103</v>
      </c>
      <c r="O34" s="26" t="s">
        <v>296</v>
      </c>
      <c r="P34" s="49" t="s">
        <v>297</v>
      </c>
      <c r="R34" s="30">
        <v>45383</v>
      </c>
      <c r="S34" s="30">
        <v>45383</v>
      </c>
      <c r="U34" s="27">
        <v>14159</v>
      </c>
      <c r="V34" s="27">
        <v>14159</v>
      </c>
      <c r="W34" s="27">
        <v>14159</v>
      </c>
      <c r="X34" s="33" t="s">
        <v>118</v>
      </c>
      <c r="Y34" s="38">
        <v>45383</v>
      </c>
      <c r="Z34" s="8" t="s">
        <v>50</v>
      </c>
      <c r="AB34" s="1" t="s">
        <v>56</v>
      </c>
      <c r="AC34" s="1" t="s">
        <v>57</v>
      </c>
      <c r="AD34" s="1" t="s">
        <v>119</v>
      </c>
      <c r="AE34" s="41" t="s">
        <v>298</v>
      </c>
      <c r="AG34" s="26" t="s">
        <v>218</v>
      </c>
      <c r="AH34" s="26" t="s">
        <v>111</v>
      </c>
      <c r="AI34" s="8">
        <v>27</v>
      </c>
      <c r="AJ34" s="8" t="s">
        <v>62</v>
      </c>
      <c r="AN34" s="27" t="s">
        <v>299</v>
      </c>
      <c r="AO34" s="27">
        <v>19833519373</v>
      </c>
      <c r="AP34" s="45">
        <v>45383</v>
      </c>
      <c r="AQ34" s="46">
        <v>46112</v>
      </c>
      <c r="AR34" s="46">
        <f t="shared" si="0"/>
        <v>46082</v>
      </c>
    </row>
    <row r="35" ht="14.5" spans="1:44">
      <c r="A35" s="1" t="s">
        <v>43</v>
      </c>
      <c r="B35" s="3" t="s">
        <v>44</v>
      </c>
      <c r="C35" s="1" t="s">
        <v>45</v>
      </c>
      <c r="D35" s="12" t="s">
        <v>300</v>
      </c>
      <c r="E35" s="13">
        <v>13230528658</v>
      </c>
      <c r="F35" s="1" t="s">
        <v>6</v>
      </c>
      <c r="G35" s="14" t="s">
        <v>301</v>
      </c>
      <c r="I35" s="1" t="s">
        <v>48</v>
      </c>
      <c r="J35" s="1" t="s">
        <v>49</v>
      </c>
      <c r="L35" s="8" t="s">
        <v>50</v>
      </c>
      <c r="M35" s="25" t="s">
        <v>115</v>
      </c>
      <c r="N35" s="15" t="s">
        <v>103</v>
      </c>
      <c r="O35" s="26" t="s">
        <v>155</v>
      </c>
      <c r="P35" s="49" t="s">
        <v>302</v>
      </c>
      <c r="R35" s="30">
        <v>45383</v>
      </c>
      <c r="S35" s="30">
        <v>45383</v>
      </c>
      <c r="U35" s="27">
        <v>7352</v>
      </c>
      <c r="V35" s="27">
        <v>7352</v>
      </c>
      <c r="W35" s="27">
        <v>7352</v>
      </c>
      <c r="X35" s="33" t="s">
        <v>118</v>
      </c>
      <c r="Y35" s="38">
        <v>45383</v>
      </c>
      <c r="Z35" s="8" t="s">
        <v>50</v>
      </c>
      <c r="AB35" s="1" t="s">
        <v>56</v>
      </c>
      <c r="AC35" s="1" t="s">
        <v>57</v>
      </c>
      <c r="AD35" s="1" t="s">
        <v>119</v>
      </c>
      <c r="AE35" s="41" t="s">
        <v>303</v>
      </c>
      <c r="AG35" s="26" t="s">
        <v>151</v>
      </c>
      <c r="AH35" s="26" t="s">
        <v>111</v>
      </c>
      <c r="AI35" s="8">
        <v>24</v>
      </c>
      <c r="AJ35" s="8" t="s">
        <v>62</v>
      </c>
      <c r="AN35" s="27" t="s">
        <v>304</v>
      </c>
      <c r="AO35" s="27">
        <v>13180191817</v>
      </c>
      <c r="AP35" s="45">
        <v>45383</v>
      </c>
      <c r="AQ35" s="46">
        <v>45838</v>
      </c>
      <c r="AR35" s="46">
        <f t="shared" ref="AR35:AR66" si="1">AQ35-30</f>
        <v>45808</v>
      </c>
    </row>
    <row r="36" ht="14.5" spans="1:44">
      <c r="A36" s="1" t="s">
        <v>43</v>
      </c>
      <c r="B36" s="3" t="s">
        <v>44</v>
      </c>
      <c r="C36" s="1" t="s">
        <v>45</v>
      </c>
      <c r="D36" s="12" t="s">
        <v>305</v>
      </c>
      <c r="E36" s="13">
        <v>18332651867</v>
      </c>
      <c r="F36" s="1" t="s">
        <v>6</v>
      </c>
      <c r="G36" s="14" t="s">
        <v>306</v>
      </c>
      <c r="I36" s="1" t="s">
        <v>48</v>
      </c>
      <c r="J36" s="1" t="s">
        <v>49</v>
      </c>
      <c r="L36" s="8" t="s">
        <v>50</v>
      </c>
      <c r="M36" s="25" t="s">
        <v>115</v>
      </c>
      <c r="N36" s="15" t="s">
        <v>103</v>
      </c>
      <c r="O36" s="26" t="s">
        <v>307</v>
      </c>
      <c r="P36" s="49" t="s">
        <v>308</v>
      </c>
      <c r="R36" s="30">
        <v>45383</v>
      </c>
      <c r="S36" s="30">
        <v>45383</v>
      </c>
      <c r="U36" s="27">
        <v>5196</v>
      </c>
      <c r="V36" s="27">
        <v>6490</v>
      </c>
      <c r="W36" s="27">
        <v>5196</v>
      </c>
      <c r="X36" s="33" t="s">
        <v>118</v>
      </c>
      <c r="Y36" s="38">
        <v>45383</v>
      </c>
      <c r="Z36" s="8" t="s">
        <v>50</v>
      </c>
      <c r="AB36" s="1" t="s">
        <v>56</v>
      </c>
      <c r="AC36" s="1" t="s">
        <v>57</v>
      </c>
      <c r="AD36" s="1" t="s">
        <v>119</v>
      </c>
      <c r="AE36" s="41" t="s">
        <v>309</v>
      </c>
      <c r="AG36" s="26" t="s">
        <v>310</v>
      </c>
      <c r="AH36" s="44" t="s">
        <v>61</v>
      </c>
      <c r="AI36" s="8">
        <v>26</v>
      </c>
      <c r="AJ36" s="8" t="s">
        <v>62</v>
      </c>
      <c r="AN36" s="27" t="s">
        <v>311</v>
      </c>
      <c r="AO36" s="27">
        <v>13933368241</v>
      </c>
      <c r="AP36" s="45">
        <v>45383</v>
      </c>
      <c r="AQ36" s="46">
        <v>45838</v>
      </c>
      <c r="AR36" s="46">
        <f t="shared" si="1"/>
        <v>45808</v>
      </c>
    </row>
    <row r="37" ht="14.5" spans="1:44">
      <c r="A37" s="1" t="s">
        <v>43</v>
      </c>
      <c r="B37" s="3" t="s">
        <v>44</v>
      </c>
      <c r="C37" s="1" t="s">
        <v>45</v>
      </c>
      <c r="D37" s="12" t="s">
        <v>312</v>
      </c>
      <c r="E37" s="13">
        <v>18331507315</v>
      </c>
      <c r="F37" s="1" t="s">
        <v>6</v>
      </c>
      <c r="G37" s="14" t="s">
        <v>313</v>
      </c>
      <c r="I37" s="1" t="s">
        <v>48</v>
      </c>
      <c r="J37" s="1" t="s">
        <v>49</v>
      </c>
      <c r="L37" s="8" t="s">
        <v>50</v>
      </c>
      <c r="M37" s="25" t="s">
        <v>115</v>
      </c>
      <c r="N37" s="15" t="s">
        <v>103</v>
      </c>
      <c r="O37" s="26" t="s">
        <v>314</v>
      </c>
      <c r="P37" s="49" t="s">
        <v>315</v>
      </c>
      <c r="R37" s="30">
        <v>45383</v>
      </c>
      <c r="S37" s="30">
        <v>45383</v>
      </c>
      <c r="U37" s="27">
        <v>7539</v>
      </c>
      <c r="V37" s="27">
        <v>7539</v>
      </c>
      <c r="W37" s="27">
        <v>7539</v>
      </c>
      <c r="X37" s="33" t="s">
        <v>118</v>
      </c>
      <c r="Y37" s="38">
        <v>45383</v>
      </c>
      <c r="Z37" s="8" t="s">
        <v>50</v>
      </c>
      <c r="AB37" s="1" t="s">
        <v>56</v>
      </c>
      <c r="AC37" s="1" t="s">
        <v>57</v>
      </c>
      <c r="AD37" s="1" t="s">
        <v>316</v>
      </c>
      <c r="AE37" s="41" t="s">
        <v>317</v>
      </c>
      <c r="AG37" s="26" t="s">
        <v>318</v>
      </c>
      <c r="AH37" s="26" t="s">
        <v>111</v>
      </c>
      <c r="AI37" s="8">
        <v>31</v>
      </c>
      <c r="AJ37" s="8" t="s">
        <v>62</v>
      </c>
      <c r="AN37" s="27" t="s">
        <v>319</v>
      </c>
      <c r="AO37" s="27">
        <v>18633951593</v>
      </c>
      <c r="AP37" s="45">
        <v>45383</v>
      </c>
      <c r="AQ37" s="46">
        <v>45930</v>
      </c>
      <c r="AR37" s="46">
        <f t="shared" si="1"/>
        <v>45900</v>
      </c>
    </row>
    <row r="38" ht="14.5" spans="1:44">
      <c r="A38" s="1" t="s">
        <v>43</v>
      </c>
      <c r="B38" s="3" t="s">
        <v>44</v>
      </c>
      <c r="C38" s="1" t="s">
        <v>45</v>
      </c>
      <c r="D38" s="12" t="s">
        <v>320</v>
      </c>
      <c r="E38" s="13">
        <v>15076573513</v>
      </c>
      <c r="F38" s="1" t="s">
        <v>6</v>
      </c>
      <c r="G38" s="14" t="s">
        <v>321</v>
      </c>
      <c r="I38" s="1" t="s">
        <v>48</v>
      </c>
      <c r="J38" s="1" t="s">
        <v>49</v>
      </c>
      <c r="L38" s="8" t="s">
        <v>50</v>
      </c>
      <c r="M38" s="25" t="s">
        <v>115</v>
      </c>
      <c r="N38" s="15" t="s">
        <v>103</v>
      </c>
      <c r="O38" s="26" t="s">
        <v>116</v>
      </c>
      <c r="P38" s="49" t="s">
        <v>322</v>
      </c>
      <c r="R38" s="30">
        <v>45383</v>
      </c>
      <c r="S38" s="30">
        <v>45383</v>
      </c>
      <c r="U38" s="27">
        <v>5579</v>
      </c>
      <c r="V38" s="27">
        <v>6490</v>
      </c>
      <c r="W38" s="27">
        <v>5579</v>
      </c>
      <c r="X38" s="33" t="s">
        <v>118</v>
      </c>
      <c r="Y38" s="38">
        <v>45383</v>
      </c>
      <c r="Z38" s="8" t="s">
        <v>50</v>
      </c>
      <c r="AB38" s="1" t="s">
        <v>56</v>
      </c>
      <c r="AC38" s="1" t="s">
        <v>57</v>
      </c>
      <c r="AD38" s="1" t="s">
        <v>119</v>
      </c>
      <c r="AE38" s="41" t="s">
        <v>323</v>
      </c>
      <c r="AG38" s="26" t="s">
        <v>324</v>
      </c>
      <c r="AH38" s="44" t="s">
        <v>61</v>
      </c>
      <c r="AI38" s="8">
        <v>30</v>
      </c>
      <c r="AJ38" s="8" t="s">
        <v>122</v>
      </c>
      <c r="AN38" s="27" t="s">
        <v>325</v>
      </c>
      <c r="AO38" s="27">
        <v>15227175952</v>
      </c>
      <c r="AP38" s="45">
        <v>45383</v>
      </c>
      <c r="AQ38" s="46">
        <v>45961</v>
      </c>
      <c r="AR38" s="46">
        <f t="shared" si="1"/>
        <v>45931</v>
      </c>
    </row>
    <row r="39" ht="14.5" spans="1:44">
      <c r="A39" s="1" t="s">
        <v>43</v>
      </c>
      <c r="B39" s="3" t="s">
        <v>44</v>
      </c>
      <c r="C39" s="1" t="s">
        <v>45</v>
      </c>
      <c r="D39" s="12" t="s">
        <v>326</v>
      </c>
      <c r="E39" s="13">
        <v>17331539185</v>
      </c>
      <c r="F39" s="1" t="s">
        <v>6</v>
      </c>
      <c r="G39" s="14" t="s">
        <v>327</v>
      </c>
      <c r="I39" s="1" t="s">
        <v>48</v>
      </c>
      <c r="J39" s="1" t="s">
        <v>49</v>
      </c>
      <c r="L39" s="8" t="s">
        <v>50</v>
      </c>
      <c r="M39" s="25" t="s">
        <v>115</v>
      </c>
      <c r="N39" s="15" t="s">
        <v>103</v>
      </c>
      <c r="O39" s="26" t="s">
        <v>155</v>
      </c>
      <c r="P39" s="49" t="s">
        <v>328</v>
      </c>
      <c r="R39" s="30">
        <v>45383</v>
      </c>
      <c r="S39" s="30">
        <v>45383</v>
      </c>
      <c r="U39" s="27">
        <v>8503</v>
      </c>
      <c r="V39" s="27">
        <v>8503</v>
      </c>
      <c r="W39" s="27">
        <v>8503</v>
      </c>
      <c r="X39" s="33" t="s">
        <v>118</v>
      </c>
      <c r="Y39" s="38">
        <v>45383</v>
      </c>
      <c r="Z39" s="8" t="s">
        <v>50</v>
      </c>
      <c r="AB39" s="1" t="s">
        <v>56</v>
      </c>
      <c r="AC39" s="1" t="s">
        <v>57</v>
      </c>
      <c r="AD39" s="1" t="s">
        <v>119</v>
      </c>
      <c r="AE39" s="41" t="s">
        <v>329</v>
      </c>
      <c r="AG39" s="26" t="s">
        <v>205</v>
      </c>
      <c r="AH39" s="44" t="s">
        <v>61</v>
      </c>
      <c r="AI39" s="8">
        <v>27</v>
      </c>
      <c r="AJ39" s="8" t="s">
        <v>62</v>
      </c>
      <c r="AN39" s="27" t="s">
        <v>330</v>
      </c>
      <c r="AO39" s="27">
        <v>15130590707</v>
      </c>
      <c r="AP39" s="45">
        <v>45383</v>
      </c>
      <c r="AQ39" s="46">
        <v>45961</v>
      </c>
      <c r="AR39" s="46">
        <f t="shared" si="1"/>
        <v>45931</v>
      </c>
    </row>
    <row r="40" ht="14.5" spans="1:44">
      <c r="A40" s="1" t="s">
        <v>43</v>
      </c>
      <c r="B40" s="3" t="s">
        <v>44</v>
      </c>
      <c r="C40" s="1" t="s">
        <v>45</v>
      </c>
      <c r="D40" s="12" t="s">
        <v>331</v>
      </c>
      <c r="E40" s="13">
        <v>13932524968</v>
      </c>
      <c r="F40" s="1" t="s">
        <v>6</v>
      </c>
      <c r="G40" s="14" t="s">
        <v>332</v>
      </c>
      <c r="I40" s="1" t="s">
        <v>48</v>
      </c>
      <c r="J40" s="1" t="s">
        <v>49</v>
      </c>
      <c r="L40" s="8" t="s">
        <v>50</v>
      </c>
      <c r="M40" s="25" t="s">
        <v>115</v>
      </c>
      <c r="N40" s="15" t="s">
        <v>103</v>
      </c>
      <c r="O40" s="26" t="s">
        <v>333</v>
      </c>
      <c r="P40" s="49" t="s">
        <v>334</v>
      </c>
      <c r="R40" s="30">
        <v>45383</v>
      </c>
      <c r="S40" s="30">
        <v>45383</v>
      </c>
      <c r="U40" s="27">
        <v>5239</v>
      </c>
      <c r="V40" s="27">
        <v>6490</v>
      </c>
      <c r="W40" s="27">
        <v>5239</v>
      </c>
      <c r="X40" s="33" t="s">
        <v>118</v>
      </c>
      <c r="Y40" s="38">
        <v>45383</v>
      </c>
      <c r="Z40" s="8" t="s">
        <v>50</v>
      </c>
      <c r="AB40" s="1" t="s">
        <v>56</v>
      </c>
      <c r="AC40" s="1" t="s">
        <v>57</v>
      </c>
      <c r="AD40" s="1" t="s">
        <v>119</v>
      </c>
      <c r="AE40" s="41" t="s">
        <v>335</v>
      </c>
      <c r="AG40" s="26" t="s">
        <v>151</v>
      </c>
      <c r="AH40" s="26" t="s">
        <v>111</v>
      </c>
      <c r="AI40" s="8">
        <v>25</v>
      </c>
      <c r="AJ40" s="8" t="s">
        <v>62</v>
      </c>
      <c r="AN40" s="27" t="s">
        <v>336</v>
      </c>
      <c r="AO40" s="27">
        <v>13111490635</v>
      </c>
      <c r="AP40" s="45">
        <v>45383</v>
      </c>
      <c r="AQ40" s="46">
        <v>45961</v>
      </c>
      <c r="AR40" s="46">
        <f t="shared" si="1"/>
        <v>45931</v>
      </c>
    </row>
    <row r="41" ht="14.5" spans="1:44">
      <c r="A41" s="1" t="s">
        <v>43</v>
      </c>
      <c r="B41" s="3" t="s">
        <v>44</v>
      </c>
      <c r="C41" s="1" t="s">
        <v>45</v>
      </c>
      <c r="D41" s="12" t="s">
        <v>337</v>
      </c>
      <c r="E41" s="13">
        <v>15832550351</v>
      </c>
      <c r="F41" s="1" t="s">
        <v>6</v>
      </c>
      <c r="G41" s="14" t="s">
        <v>338</v>
      </c>
      <c r="I41" s="1" t="s">
        <v>48</v>
      </c>
      <c r="J41" s="1" t="s">
        <v>49</v>
      </c>
      <c r="L41" s="8" t="s">
        <v>50</v>
      </c>
      <c r="M41" s="25" t="s">
        <v>115</v>
      </c>
      <c r="N41" s="15" t="s">
        <v>103</v>
      </c>
      <c r="O41" s="26" t="s">
        <v>155</v>
      </c>
      <c r="P41" s="49" t="s">
        <v>339</v>
      </c>
      <c r="R41" s="30">
        <v>45383</v>
      </c>
      <c r="S41" s="30">
        <v>45383</v>
      </c>
      <c r="U41" s="27">
        <v>5087</v>
      </c>
      <c r="V41" s="27">
        <v>6490</v>
      </c>
      <c r="W41" s="27">
        <v>5087</v>
      </c>
      <c r="X41" s="33" t="s">
        <v>118</v>
      </c>
      <c r="Y41" s="38">
        <v>45383</v>
      </c>
      <c r="Z41" s="8" t="s">
        <v>50</v>
      </c>
      <c r="AB41" s="1" t="s">
        <v>56</v>
      </c>
      <c r="AC41" s="1" t="s">
        <v>57</v>
      </c>
      <c r="AD41" s="1" t="s">
        <v>119</v>
      </c>
      <c r="AE41" s="41" t="s">
        <v>340</v>
      </c>
      <c r="AG41" s="26" t="s">
        <v>341</v>
      </c>
      <c r="AH41" s="26" t="s">
        <v>111</v>
      </c>
      <c r="AI41" s="8">
        <v>31</v>
      </c>
      <c r="AJ41" s="8" t="s">
        <v>122</v>
      </c>
      <c r="AN41" s="27" t="s">
        <v>342</v>
      </c>
      <c r="AO41" s="27">
        <v>18330555919</v>
      </c>
      <c r="AP41" s="45">
        <v>45383</v>
      </c>
      <c r="AQ41" s="46">
        <v>45991</v>
      </c>
      <c r="AR41" s="46">
        <f t="shared" si="1"/>
        <v>45961</v>
      </c>
    </row>
    <row r="42" ht="14.5" spans="1:44">
      <c r="A42" s="1" t="s">
        <v>43</v>
      </c>
      <c r="B42" s="3" t="s">
        <v>44</v>
      </c>
      <c r="C42" s="1" t="s">
        <v>45</v>
      </c>
      <c r="D42" s="12" t="s">
        <v>343</v>
      </c>
      <c r="E42" s="13">
        <v>15076587613</v>
      </c>
      <c r="F42" s="1" t="s">
        <v>6</v>
      </c>
      <c r="G42" s="14" t="s">
        <v>344</v>
      </c>
      <c r="I42" s="1" t="s">
        <v>48</v>
      </c>
      <c r="J42" s="1" t="s">
        <v>49</v>
      </c>
      <c r="L42" s="8" t="s">
        <v>50</v>
      </c>
      <c r="M42" s="25" t="s">
        <v>115</v>
      </c>
      <c r="N42" s="15" t="s">
        <v>103</v>
      </c>
      <c r="O42" s="26" t="s">
        <v>345</v>
      </c>
      <c r="P42" s="49" t="s">
        <v>346</v>
      </c>
      <c r="R42" s="30">
        <v>45383</v>
      </c>
      <c r="S42" s="30">
        <v>45383</v>
      </c>
      <c r="U42" s="27">
        <v>4762</v>
      </c>
      <c r="V42" s="27">
        <v>6490</v>
      </c>
      <c r="W42" s="27">
        <v>4762</v>
      </c>
      <c r="X42" s="33" t="s">
        <v>118</v>
      </c>
      <c r="Y42" s="38">
        <v>45383</v>
      </c>
      <c r="Z42" s="8" t="s">
        <v>50</v>
      </c>
      <c r="AB42" s="1" t="s">
        <v>56</v>
      </c>
      <c r="AC42" s="1" t="s">
        <v>57</v>
      </c>
      <c r="AD42" s="1" t="s">
        <v>119</v>
      </c>
      <c r="AE42" s="41" t="s">
        <v>347</v>
      </c>
      <c r="AG42" s="26" t="s">
        <v>348</v>
      </c>
      <c r="AH42" s="44" t="s">
        <v>61</v>
      </c>
      <c r="AI42" s="8">
        <v>24</v>
      </c>
      <c r="AJ42" s="8" t="s">
        <v>62</v>
      </c>
      <c r="AN42" s="27" t="s">
        <v>349</v>
      </c>
      <c r="AO42" s="27">
        <v>13483523051</v>
      </c>
      <c r="AP42" s="45">
        <v>45383</v>
      </c>
      <c r="AQ42" s="46">
        <v>46112</v>
      </c>
      <c r="AR42" s="46">
        <f t="shared" si="1"/>
        <v>46082</v>
      </c>
    </row>
    <row r="43" ht="14.5" spans="1:44">
      <c r="A43" s="1" t="s">
        <v>43</v>
      </c>
      <c r="B43" s="3" t="s">
        <v>44</v>
      </c>
      <c r="C43" s="1" t="s">
        <v>45</v>
      </c>
      <c r="D43" s="12" t="s">
        <v>350</v>
      </c>
      <c r="E43" s="13">
        <v>13230595667</v>
      </c>
      <c r="F43" s="1" t="s">
        <v>6</v>
      </c>
      <c r="G43" s="14" t="s">
        <v>351</v>
      </c>
      <c r="I43" s="1" t="s">
        <v>48</v>
      </c>
      <c r="J43" s="1" t="s">
        <v>49</v>
      </c>
      <c r="L43" s="8" t="s">
        <v>50</v>
      </c>
      <c r="M43" s="25" t="s">
        <v>115</v>
      </c>
      <c r="N43" s="15" t="s">
        <v>103</v>
      </c>
      <c r="O43" s="26" t="s">
        <v>155</v>
      </c>
      <c r="P43" s="49" t="s">
        <v>352</v>
      </c>
      <c r="R43" s="30">
        <v>45383</v>
      </c>
      <c r="S43" s="30">
        <v>45383</v>
      </c>
      <c r="U43" s="27">
        <v>7483</v>
      </c>
      <c r="V43" s="27">
        <v>7483</v>
      </c>
      <c r="W43" s="27">
        <v>7483</v>
      </c>
      <c r="X43" s="33" t="s">
        <v>118</v>
      </c>
      <c r="Y43" s="38">
        <v>45383</v>
      </c>
      <c r="Z43" s="8" t="s">
        <v>50</v>
      </c>
      <c r="AB43" s="1" t="s">
        <v>56</v>
      </c>
      <c r="AC43" s="1" t="s">
        <v>57</v>
      </c>
      <c r="AD43" s="1" t="s">
        <v>119</v>
      </c>
      <c r="AE43" s="41" t="s">
        <v>353</v>
      </c>
      <c r="AG43" s="26" t="s">
        <v>354</v>
      </c>
      <c r="AH43" s="44" t="s">
        <v>61</v>
      </c>
      <c r="AI43" s="8">
        <v>29</v>
      </c>
      <c r="AJ43" s="8" t="s">
        <v>62</v>
      </c>
      <c r="AN43" s="27" t="s">
        <v>355</v>
      </c>
      <c r="AO43" s="27">
        <v>15097859762</v>
      </c>
      <c r="AP43" s="45">
        <v>45383</v>
      </c>
      <c r="AQ43" s="46">
        <v>46112</v>
      </c>
      <c r="AR43" s="46">
        <f t="shared" si="1"/>
        <v>46082</v>
      </c>
    </row>
    <row r="44" ht="14.5" spans="1:44">
      <c r="A44" s="1" t="s">
        <v>43</v>
      </c>
      <c r="B44" s="3" t="s">
        <v>44</v>
      </c>
      <c r="C44" s="1" t="s">
        <v>45</v>
      </c>
      <c r="D44" s="12" t="s">
        <v>356</v>
      </c>
      <c r="E44" s="13">
        <v>18403332997</v>
      </c>
      <c r="F44" s="1" t="s">
        <v>6</v>
      </c>
      <c r="G44" s="14" t="s">
        <v>357</v>
      </c>
      <c r="I44" s="1" t="s">
        <v>48</v>
      </c>
      <c r="J44" s="1" t="s">
        <v>49</v>
      </c>
      <c r="L44" s="8" t="s">
        <v>50</v>
      </c>
      <c r="M44" s="25" t="s">
        <v>115</v>
      </c>
      <c r="N44" s="15" t="s">
        <v>103</v>
      </c>
      <c r="O44" s="26" t="s">
        <v>307</v>
      </c>
      <c r="P44" s="49" t="s">
        <v>358</v>
      </c>
      <c r="R44" s="30">
        <v>45383</v>
      </c>
      <c r="S44" s="30">
        <v>45383</v>
      </c>
      <c r="U44" s="27">
        <v>4763</v>
      </c>
      <c r="V44" s="27">
        <v>6490</v>
      </c>
      <c r="W44" s="27">
        <v>4763</v>
      </c>
      <c r="X44" s="33" t="s">
        <v>118</v>
      </c>
      <c r="Y44" s="38">
        <v>45383</v>
      </c>
      <c r="Z44" s="8" t="s">
        <v>50</v>
      </c>
      <c r="AB44" s="1" t="s">
        <v>56</v>
      </c>
      <c r="AC44" s="1" t="s">
        <v>57</v>
      </c>
      <c r="AD44" s="1" t="s">
        <v>119</v>
      </c>
      <c r="AE44" s="41" t="s">
        <v>353</v>
      </c>
      <c r="AG44" s="26" t="s">
        <v>199</v>
      </c>
      <c r="AH44" s="26" t="s">
        <v>111</v>
      </c>
      <c r="AI44" s="8">
        <v>24</v>
      </c>
      <c r="AJ44" s="8" t="s">
        <v>62</v>
      </c>
      <c r="AN44" s="27" t="s">
        <v>359</v>
      </c>
      <c r="AO44" s="27">
        <v>18617887960</v>
      </c>
      <c r="AP44" s="45">
        <v>45383</v>
      </c>
      <c r="AQ44" s="46">
        <v>46112</v>
      </c>
      <c r="AR44" s="46">
        <f t="shared" si="1"/>
        <v>46082</v>
      </c>
    </row>
    <row r="45" ht="14.5" spans="1:44">
      <c r="A45" s="1" t="s">
        <v>43</v>
      </c>
      <c r="B45" s="3" t="s">
        <v>44</v>
      </c>
      <c r="C45" s="1" t="s">
        <v>45</v>
      </c>
      <c r="D45" s="12" t="s">
        <v>360</v>
      </c>
      <c r="E45" s="13">
        <v>17367625594</v>
      </c>
      <c r="F45" s="1" t="s">
        <v>6</v>
      </c>
      <c r="G45" s="14" t="s">
        <v>361</v>
      </c>
      <c r="I45" s="1" t="s">
        <v>48</v>
      </c>
      <c r="J45" s="1" t="s">
        <v>49</v>
      </c>
      <c r="L45" s="8" t="s">
        <v>50</v>
      </c>
      <c r="M45" s="25" t="s">
        <v>115</v>
      </c>
      <c r="N45" s="15" t="s">
        <v>103</v>
      </c>
      <c r="O45" s="26" t="s">
        <v>362</v>
      </c>
      <c r="P45" s="49" t="s">
        <v>363</v>
      </c>
      <c r="R45" s="30">
        <v>45383</v>
      </c>
      <c r="S45" s="30">
        <v>45383</v>
      </c>
      <c r="U45" s="27">
        <v>4078</v>
      </c>
      <c r="V45" s="27">
        <v>6490</v>
      </c>
      <c r="W45" s="27">
        <v>4629</v>
      </c>
      <c r="X45" s="33" t="s">
        <v>118</v>
      </c>
      <c r="Y45" s="38">
        <v>45383</v>
      </c>
      <c r="Z45" s="8" t="s">
        <v>50</v>
      </c>
      <c r="AB45" s="1" t="s">
        <v>56</v>
      </c>
      <c r="AC45" s="1" t="s">
        <v>57</v>
      </c>
      <c r="AD45" s="1" t="s">
        <v>119</v>
      </c>
      <c r="AE45" s="41" t="s">
        <v>364</v>
      </c>
      <c r="AG45" s="26" t="s">
        <v>365</v>
      </c>
      <c r="AH45" s="44" t="s">
        <v>61</v>
      </c>
      <c r="AI45" s="8">
        <v>25</v>
      </c>
      <c r="AJ45" s="8" t="s">
        <v>62</v>
      </c>
      <c r="AN45" s="27" t="s">
        <v>366</v>
      </c>
      <c r="AO45" s="27">
        <v>15373529293</v>
      </c>
      <c r="AP45" s="45">
        <v>45383</v>
      </c>
      <c r="AQ45" s="46">
        <v>46112</v>
      </c>
      <c r="AR45" s="46">
        <f t="shared" si="1"/>
        <v>46082</v>
      </c>
    </row>
    <row r="46" ht="14.5" spans="1:44">
      <c r="A46" s="1" t="s">
        <v>43</v>
      </c>
      <c r="B46" s="3" t="s">
        <v>44</v>
      </c>
      <c r="C46" s="1" t="s">
        <v>45</v>
      </c>
      <c r="D46" s="12" t="s">
        <v>367</v>
      </c>
      <c r="E46" s="13">
        <v>15097526658</v>
      </c>
      <c r="F46" s="1" t="s">
        <v>6</v>
      </c>
      <c r="G46" s="14" t="s">
        <v>368</v>
      </c>
      <c r="I46" s="1" t="s">
        <v>48</v>
      </c>
      <c r="J46" s="1" t="s">
        <v>49</v>
      </c>
      <c r="L46" s="8" t="s">
        <v>50</v>
      </c>
      <c r="M46" s="25" t="s">
        <v>115</v>
      </c>
      <c r="N46" s="15" t="s">
        <v>103</v>
      </c>
      <c r="O46" s="26" t="s">
        <v>333</v>
      </c>
      <c r="P46" s="49" t="s">
        <v>369</v>
      </c>
      <c r="R46" s="30">
        <v>45383</v>
      </c>
      <c r="S46" s="30">
        <v>45383</v>
      </c>
      <c r="U46" s="27">
        <v>5468</v>
      </c>
      <c r="V46" s="27">
        <v>6490</v>
      </c>
      <c r="W46" s="27">
        <v>5468</v>
      </c>
      <c r="X46" s="33" t="s">
        <v>118</v>
      </c>
      <c r="Y46" s="38">
        <v>45383</v>
      </c>
      <c r="Z46" s="8" t="s">
        <v>50</v>
      </c>
      <c r="AB46" s="1" t="s">
        <v>56</v>
      </c>
      <c r="AC46" s="1" t="s">
        <v>57</v>
      </c>
      <c r="AD46" s="1" t="s">
        <v>119</v>
      </c>
      <c r="AE46" s="41" t="s">
        <v>370</v>
      </c>
      <c r="AG46" s="26" t="s">
        <v>199</v>
      </c>
      <c r="AH46" s="44" t="s">
        <v>61</v>
      </c>
      <c r="AI46" s="8">
        <v>28</v>
      </c>
      <c r="AJ46" s="8" t="s">
        <v>62</v>
      </c>
      <c r="AN46" s="27" t="s">
        <v>371</v>
      </c>
      <c r="AO46" s="27">
        <v>15031587587</v>
      </c>
      <c r="AP46" s="45">
        <v>45383</v>
      </c>
      <c r="AQ46" s="46">
        <v>46112</v>
      </c>
      <c r="AR46" s="46">
        <f t="shared" si="1"/>
        <v>46082</v>
      </c>
    </row>
    <row r="47" ht="14.5" spans="1:44">
      <c r="A47" s="1" t="s">
        <v>43</v>
      </c>
      <c r="B47" s="3" t="s">
        <v>44</v>
      </c>
      <c r="C47" s="1" t="s">
        <v>45</v>
      </c>
      <c r="D47" s="12" t="s">
        <v>372</v>
      </c>
      <c r="E47" s="13">
        <v>17796956939</v>
      </c>
      <c r="F47" s="1" t="s">
        <v>6</v>
      </c>
      <c r="G47" s="14" t="s">
        <v>373</v>
      </c>
      <c r="I47" s="1" t="s">
        <v>48</v>
      </c>
      <c r="J47" s="1" t="s">
        <v>49</v>
      </c>
      <c r="L47" s="8" t="s">
        <v>50</v>
      </c>
      <c r="M47" s="25" t="s">
        <v>115</v>
      </c>
      <c r="N47" s="15" t="s">
        <v>103</v>
      </c>
      <c r="O47" s="26" t="s">
        <v>374</v>
      </c>
      <c r="P47" s="49" t="s">
        <v>375</v>
      </c>
      <c r="R47" s="30">
        <v>45383</v>
      </c>
      <c r="S47" s="30">
        <v>45383</v>
      </c>
      <c r="U47" s="27">
        <v>7949</v>
      </c>
      <c r="V47" s="27">
        <v>7949</v>
      </c>
      <c r="W47" s="27">
        <v>7949</v>
      </c>
      <c r="X47" s="33" t="s">
        <v>118</v>
      </c>
      <c r="Y47" s="38">
        <v>45383</v>
      </c>
      <c r="Z47" s="8" t="s">
        <v>50</v>
      </c>
      <c r="AB47" s="1" t="s">
        <v>56</v>
      </c>
      <c r="AC47" s="1" t="s">
        <v>57</v>
      </c>
      <c r="AD47" s="1" t="s">
        <v>119</v>
      </c>
      <c r="AE47" s="41" t="s">
        <v>376</v>
      </c>
      <c r="AG47" s="26" t="s">
        <v>377</v>
      </c>
      <c r="AH47" s="26" t="s">
        <v>111</v>
      </c>
      <c r="AI47" s="8">
        <v>29</v>
      </c>
      <c r="AJ47" s="8" t="s">
        <v>122</v>
      </c>
      <c r="AN47" s="27" t="s">
        <v>378</v>
      </c>
      <c r="AO47" s="27">
        <v>18003155710</v>
      </c>
      <c r="AP47" s="45">
        <v>45383</v>
      </c>
      <c r="AQ47" s="46">
        <v>46112</v>
      </c>
      <c r="AR47" s="46">
        <f t="shared" si="1"/>
        <v>46082</v>
      </c>
    </row>
    <row r="48" ht="14.5" spans="1:44">
      <c r="A48" s="1" t="s">
        <v>43</v>
      </c>
      <c r="B48" s="3" t="s">
        <v>44</v>
      </c>
      <c r="C48" s="1" t="s">
        <v>45</v>
      </c>
      <c r="D48" s="15" t="s">
        <v>379</v>
      </c>
      <c r="E48" s="16">
        <v>13080106129</v>
      </c>
      <c r="F48" s="1" t="s">
        <v>6</v>
      </c>
      <c r="G48" s="16" t="s">
        <v>380</v>
      </c>
      <c r="I48" s="1" t="s">
        <v>48</v>
      </c>
      <c r="J48" s="1" t="s">
        <v>49</v>
      </c>
      <c r="L48" s="8" t="s">
        <v>66</v>
      </c>
      <c r="M48" s="25" t="s">
        <v>115</v>
      </c>
      <c r="N48" s="15" t="s">
        <v>103</v>
      </c>
      <c r="O48" s="22" t="s">
        <v>307</v>
      </c>
      <c r="P48" s="48" t="s">
        <v>381</v>
      </c>
      <c r="R48" s="30">
        <v>45383</v>
      </c>
      <c r="S48" s="30">
        <v>45383</v>
      </c>
      <c r="U48" s="27">
        <v>16887</v>
      </c>
      <c r="V48" s="27">
        <v>16887</v>
      </c>
      <c r="W48" s="27">
        <v>16887</v>
      </c>
      <c r="X48" s="33">
        <v>0.12</v>
      </c>
      <c r="Y48" s="38">
        <v>45383</v>
      </c>
      <c r="Z48" s="8" t="s">
        <v>66</v>
      </c>
      <c r="AB48" s="1" t="s">
        <v>382</v>
      </c>
      <c r="AC48" s="1" t="s">
        <v>383</v>
      </c>
      <c r="AD48" s="1" t="s">
        <v>384</v>
      </c>
      <c r="AE48" s="41" t="s">
        <v>385</v>
      </c>
      <c r="AG48" s="26" t="s">
        <v>386</v>
      </c>
      <c r="AH48" s="44" t="s">
        <v>61</v>
      </c>
      <c r="AI48" s="8">
        <v>28</v>
      </c>
      <c r="AJ48" s="8" t="s">
        <v>62</v>
      </c>
      <c r="AN48" s="8" t="s">
        <v>387</v>
      </c>
      <c r="AO48" s="8">
        <v>18500346693</v>
      </c>
      <c r="AP48" s="45">
        <v>45383</v>
      </c>
      <c r="AQ48" s="46">
        <v>46112</v>
      </c>
      <c r="AR48" s="46">
        <f t="shared" si="1"/>
        <v>46082</v>
      </c>
    </row>
    <row r="49" ht="14.5" spans="1:44">
      <c r="A49" s="1" t="s">
        <v>43</v>
      </c>
      <c r="B49" s="3" t="s">
        <v>44</v>
      </c>
      <c r="C49" s="1" t="s">
        <v>45</v>
      </c>
      <c r="D49" s="15" t="s">
        <v>388</v>
      </c>
      <c r="E49" s="16">
        <v>18234740564</v>
      </c>
      <c r="F49" s="1" t="s">
        <v>6</v>
      </c>
      <c r="G49" s="16" t="s">
        <v>389</v>
      </c>
      <c r="I49" s="1" t="s">
        <v>48</v>
      </c>
      <c r="J49" s="1" t="s">
        <v>49</v>
      </c>
      <c r="L49" s="8" t="s">
        <v>66</v>
      </c>
      <c r="M49" s="25" t="s">
        <v>115</v>
      </c>
      <c r="N49" s="15" t="s">
        <v>103</v>
      </c>
      <c r="O49" s="26" t="s">
        <v>390</v>
      </c>
      <c r="P49" s="49" t="s">
        <v>391</v>
      </c>
      <c r="R49" s="30">
        <v>45383</v>
      </c>
      <c r="S49" s="30">
        <v>45383</v>
      </c>
      <c r="U49" s="27">
        <v>9952</v>
      </c>
      <c r="V49" s="27">
        <v>9952</v>
      </c>
      <c r="W49" s="27">
        <v>9952</v>
      </c>
      <c r="X49" s="33">
        <v>0.12</v>
      </c>
      <c r="Y49" s="38">
        <v>45383</v>
      </c>
      <c r="Z49" s="8" t="s">
        <v>66</v>
      </c>
      <c r="AB49" s="1" t="s">
        <v>56</v>
      </c>
      <c r="AC49" s="1" t="s">
        <v>57</v>
      </c>
      <c r="AD49" s="1" t="s">
        <v>58</v>
      </c>
      <c r="AE49" s="41" t="s">
        <v>392</v>
      </c>
      <c r="AG49" s="26" t="s">
        <v>393</v>
      </c>
      <c r="AH49" s="44" t="s">
        <v>61</v>
      </c>
      <c r="AI49" s="8">
        <v>29</v>
      </c>
      <c r="AJ49" s="8" t="s">
        <v>62</v>
      </c>
      <c r="AN49" s="27" t="s">
        <v>394</v>
      </c>
      <c r="AO49" s="27">
        <v>18734724370</v>
      </c>
      <c r="AP49" s="45">
        <v>45383</v>
      </c>
      <c r="AQ49" s="46">
        <v>46112</v>
      </c>
      <c r="AR49" s="46">
        <f t="shared" si="1"/>
        <v>46082</v>
      </c>
    </row>
    <row r="50" ht="14.5" spans="1:44">
      <c r="A50" s="1" t="s">
        <v>43</v>
      </c>
      <c r="B50" s="3" t="s">
        <v>44</v>
      </c>
      <c r="C50" s="1" t="s">
        <v>45</v>
      </c>
      <c r="D50" s="15" t="s">
        <v>395</v>
      </c>
      <c r="E50" s="16">
        <v>15031560689</v>
      </c>
      <c r="F50" s="1" t="s">
        <v>6</v>
      </c>
      <c r="G50" s="50" t="s">
        <v>396</v>
      </c>
      <c r="I50" s="1" t="s">
        <v>48</v>
      </c>
      <c r="J50" s="1" t="s">
        <v>49</v>
      </c>
      <c r="L50" s="8" t="s">
        <v>50</v>
      </c>
      <c r="M50" s="25" t="s">
        <v>115</v>
      </c>
      <c r="N50" s="15" t="s">
        <v>103</v>
      </c>
      <c r="O50" s="26" t="s">
        <v>397</v>
      </c>
      <c r="P50" s="49" t="s">
        <v>398</v>
      </c>
      <c r="R50" s="30">
        <v>45383</v>
      </c>
      <c r="S50" s="30">
        <v>45383</v>
      </c>
      <c r="U50" s="27">
        <v>7310</v>
      </c>
      <c r="V50" s="27">
        <v>7310</v>
      </c>
      <c r="W50" s="27">
        <v>7310</v>
      </c>
      <c r="X50" s="33" t="s">
        <v>118</v>
      </c>
      <c r="Y50" s="38">
        <v>45383</v>
      </c>
      <c r="Z50" s="8" t="s">
        <v>50</v>
      </c>
      <c r="AB50" s="1" t="s">
        <v>56</v>
      </c>
      <c r="AC50" s="1" t="s">
        <v>57</v>
      </c>
      <c r="AD50" s="1" t="s">
        <v>58</v>
      </c>
      <c r="AE50" s="41" t="s">
        <v>399</v>
      </c>
      <c r="AG50" s="26" t="s">
        <v>400</v>
      </c>
      <c r="AH50" s="44" t="s">
        <v>61</v>
      </c>
      <c r="AI50" s="8">
        <v>32</v>
      </c>
      <c r="AJ50" s="8" t="s">
        <v>122</v>
      </c>
      <c r="AN50" s="27" t="s">
        <v>401</v>
      </c>
      <c r="AO50" s="27">
        <v>17717770916</v>
      </c>
      <c r="AP50" s="45">
        <v>45383</v>
      </c>
      <c r="AQ50" s="46">
        <v>45838</v>
      </c>
      <c r="AR50" s="46">
        <f t="shared" si="1"/>
        <v>45808</v>
      </c>
    </row>
    <row r="51" ht="14.5" spans="1:44">
      <c r="A51" s="1" t="s">
        <v>43</v>
      </c>
      <c r="B51" s="3" t="s">
        <v>44</v>
      </c>
      <c r="C51" s="1" t="s">
        <v>45</v>
      </c>
      <c r="D51" s="15" t="s">
        <v>402</v>
      </c>
      <c r="E51" s="16">
        <v>18333567652</v>
      </c>
      <c r="F51" s="1" t="s">
        <v>6</v>
      </c>
      <c r="G51" s="50" t="s">
        <v>403</v>
      </c>
      <c r="I51" s="1" t="s">
        <v>48</v>
      </c>
      <c r="J51" s="1" t="s">
        <v>49</v>
      </c>
      <c r="L51" s="8" t="s">
        <v>50</v>
      </c>
      <c r="M51" s="25" t="s">
        <v>115</v>
      </c>
      <c r="N51" s="15" t="s">
        <v>103</v>
      </c>
      <c r="O51" s="26" t="s">
        <v>176</v>
      </c>
      <c r="P51" s="49" t="s">
        <v>404</v>
      </c>
      <c r="R51" s="30">
        <v>45383</v>
      </c>
      <c r="S51" s="30">
        <v>45383</v>
      </c>
      <c r="U51" s="27">
        <v>5890</v>
      </c>
      <c r="V51" s="27">
        <v>6490</v>
      </c>
      <c r="W51" s="27">
        <v>5890</v>
      </c>
      <c r="X51" s="33" t="s">
        <v>118</v>
      </c>
      <c r="Y51" s="38">
        <v>45383</v>
      </c>
      <c r="Z51" s="8" t="s">
        <v>50</v>
      </c>
      <c r="AB51" s="1" t="s">
        <v>56</v>
      </c>
      <c r="AC51" s="1" t="s">
        <v>57</v>
      </c>
      <c r="AD51" s="1" t="s">
        <v>58</v>
      </c>
      <c r="AE51" s="41" t="s">
        <v>405</v>
      </c>
      <c r="AG51" s="26" t="s">
        <v>406</v>
      </c>
      <c r="AH51" s="44" t="s">
        <v>61</v>
      </c>
      <c r="AI51" s="8">
        <v>27</v>
      </c>
      <c r="AJ51" s="8" t="s">
        <v>62</v>
      </c>
      <c r="AN51" s="27" t="s">
        <v>407</v>
      </c>
      <c r="AO51" s="27">
        <v>18713562468</v>
      </c>
      <c r="AP51" s="45">
        <v>45383</v>
      </c>
      <c r="AQ51" s="46">
        <v>46112</v>
      </c>
      <c r="AR51" s="46">
        <f t="shared" si="1"/>
        <v>46082</v>
      </c>
    </row>
    <row r="52" ht="14.5" spans="1:44">
      <c r="A52" s="1" t="s">
        <v>43</v>
      </c>
      <c r="B52" s="3" t="s">
        <v>44</v>
      </c>
      <c r="C52" s="1" t="s">
        <v>45</v>
      </c>
      <c r="D52" s="15" t="s">
        <v>408</v>
      </c>
      <c r="E52" s="16">
        <v>18330400203</v>
      </c>
      <c r="F52" s="1" t="s">
        <v>6</v>
      </c>
      <c r="G52" s="16" t="s">
        <v>409</v>
      </c>
      <c r="I52" s="1" t="s">
        <v>48</v>
      </c>
      <c r="J52" s="1" t="s">
        <v>49</v>
      </c>
      <c r="L52" s="8" t="s">
        <v>50</v>
      </c>
      <c r="M52" s="25" t="s">
        <v>115</v>
      </c>
      <c r="N52" s="15" t="s">
        <v>103</v>
      </c>
      <c r="O52" s="26" t="s">
        <v>410</v>
      </c>
      <c r="P52" s="49" t="s">
        <v>411</v>
      </c>
      <c r="R52" s="30">
        <v>45383</v>
      </c>
      <c r="S52" s="30">
        <v>45383</v>
      </c>
      <c r="U52" s="27">
        <v>6578</v>
      </c>
      <c r="V52" s="27">
        <v>6578</v>
      </c>
      <c r="W52" s="27">
        <v>6578</v>
      </c>
      <c r="X52" s="33" t="s">
        <v>118</v>
      </c>
      <c r="Y52" s="38">
        <v>45383</v>
      </c>
      <c r="Z52" s="8" t="s">
        <v>50</v>
      </c>
      <c r="AB52" s="1" t="s">
        <v>56</v>
      </c>
      <c r="AC52" s="1" t="s">
        <v>57</v>
      </c>
      <c r="AD52" s="1" t="s">
        <v>58</v>
      </c>
      <c r="AE52" s="41" t="s">
        <v>412</v>
      </c>
      <c r="AG52" s="26" t="s">
        <v>413</v>
      </c>
      <c r="AH52" s="44" t="s">
        <v>61</v>
      </c>
      <c r="AI52" s="8">
        <v>25</v>
      </c>
      <c r="AJ52" s="8" t="s">
        <v>62</v>
      </c>
      <c r="AN52" s="27" t="s">
        <v>414</v>
      </c>
      <c r="AO52" s="27">
        <v>15131529577</v>
      </c>
      <c r="AP52" s="45">
        <v>45383</v>
      </c>
      <c r="AQ52" s="46">
        <v>45838</v>
      </c>
      <c r="AR52" s="46">
        <f t="shared" si="1"/>
        <v>45808</v>
      </c>
    </row>
    <row r="53" ht="14.5" spans="1:44">
      <c r="A53" s="1" t="s">
        <v>43</v>
      </c>
      <c r="B53" s="3" t="s">
        <v>44</v>
      </c>
      <c r="C53" s="1" t="s">
        <v>45</v>
      </c>
      <c r="D53" s="15" t="s">
        <v>415</v>
      </c>
      <c r="E53" s="16">
        <v>17717757055</v>
      </c>
      <c r="F53" s="1" t="s">
        <v>6</v>
      </c>
      <c r="G53" s="16" t="s">
        <v>416</v>
      </c>
      <c r="I53" s="1" t="s">
        <v>48</v>
      </c>
      <c r="J53" s="1" t="s">
        <v>49</v>
      </c>
      <c r="L53" s="8" t="s">
        <v>50</v>
      </c>
      <c r="M53" s="25" t="s">
        <v>115</v>
      </c>
      <c r="N53" s="15" t="s">
        <v>103</v>
      </c>
      <c r="O53" s="26" t="s">
        <v>169</v>
      </c>
      <c r="P53" s="49" t="s">
        <v>417</v>
      </c>
      <c r="R53" s="30">
        <v>45383</v>
      </c>
      <c r="S53" s="30">
        <v>45383</v>
      </c>
      <c r="U53" s="27">
        <v>12518</v>
      </c>
      <c r="V53" s="27">
        <v>12518</v>
      </c>
      <c r="W53" s="27">
        <v>12518</v>
      </c>
      <c r="X53" s="33" t="s">
        <v>118</v>
      </c>
      <c r="Y53" s="38">
        <v>45383</v>
      </c>
      <c r="Z53" s="8" t="s">
        <v>50</v>
      </c>
      <c r="AB53" s="1" t="s">
        <v>56</v>
      </c>
      <c r="AC53" s="1" t="s">
        <v>57</v>
      </c>
      <c r="AD53" s="1" t="s">
        <v>58</v>
      </c>
      <c r="AE53" s="41" t="s">
        <v>418</v>
      </c>
      <c r="AG53" s="26" t="s">
        <v>419</v>
      </c>
      <c r="AH53" s="44" t="s">
        <v>61</v>
      </c>
      <c r="AI53" s="8">
        <v>35</v>
      </c>
      <c r="AJ53" s="8" t="s">
        <v>62</v>
      </c>
      <c r="AN53" s="27" t="s">
        <v>420</v>
      </c>
      <c r="AO53" s="27">
        <v>15931907182</v>
      </c>
      <c r="AP53" s="45">
        <v>45383</v>
      </c>
      <c r="AQ53" s="46">
        <v>45777</v>
      </c>
      <c r="AR53" s="46">
        <f t="shared" si="1"/>
        <v>45747</v>
      </c>
    </row>
    <row r="54" ht="14.5" spans="1:44">
      <c r="A54" s="1" t="s">
        <v>43</v>
      </c>
      <c r="B54" s="3" t="s">
        <v>44</v>
      </c>
      <c r="C54" s="1" t="s">
        <v>45</v>
      </c>
      <c r="D54" s="15" t="s">
        <v>421</v>
      </c>
      <c r="E54" s="16">
        <v>17601614535</v>
      </c>
      <c r="F54" s="1" t="s">
        <v>6</v>
      </c>
      <c r="G54" s="16" t="s">
        <v>422</v>
      </c>
      <c r="I54" s="1" t="s">
        <v>48</v>
      </c>
      <c r="J54" s="1" t="s">
        <v>49</v>
      </c>
      <c r="L54" s="8" t="s">
        <v>50</v>
      </c>
      <c r="M54" s="25" t="s">
        <v>115</v>
      </c>
      <c r="N54" s="15" t="s">
        <v>103</v>
      </c>
      <c r="O54" s="26" t="s">
        <v>423</v>
      </c>
      <c r="P54" s="49" t="s">
        <v>424</v>
      </c>
      <c r="R54" s="30">
        <v>45383</v>
      </c>
      <c r="S54" s="30">
        <v>45383</v>
      </c>
      <c r="U54" s="27">
        <v>8278</v>
      </c>
      <c r="V54" s="27">
        <v>8278</v>
      </c>
      <c r="W54" s="27">
        <v>8278</v>
      </c>
      <c r="X54" s="33" t="s">
        <v>118</v>
      </c>
      <c r="Y54" s="38">
        <v>45383</v>
      </c>
      <c r="Z54" s="8" t="s">
        <v>50</v>
      </c>
      <c r="AB54" s="1" t="s">
        <v>56</v>
      </c>
      <c r="AC54" s="1" t="s">
        <v>57</v>
      </c>
      <c r="AD54" s="1" t="s">
        <v>184</v>
      </c>
      <c r="AE54" s="41" t="s">
        <v>425</v>
      </c>
      <c r="AG54" s="26" t="s">
        <v>426</v>
      </c>
      <c r="AH54" s="26" t="s">
        <v>111</v>
      </c>
      <c r="AI54" s="8">
        <v>28</v>
      </c>
      <c r="AJ54" s="8" t="s">
        <v>62</v>
      </c>
      <c r="AN54" s="27" t="s">
        <v>427</v>
      </c>
      <c r="AO54" s="27">
        <v>18132526557</v>
      </c>
      <c r="AP54" s="45">
        <v>45383</v>
      </c>
      <c r="AQ54" s="46">
        <v>45810</v>
      </c>
      <c r="AR54" s="46">
        <f t="shared" si="1"/>
        <v>45780</v>
      </c>
    </row>
    <row r="55" ht="14.5" spans="1:44">
      <c r="A55" s="1" t="s">
        <v>43</v>
      </c>
      <c r="B55" s="3" t="s">
        <v>44</v>
      </c>
      <c r="C55" s="1" t="s">
        <v>45</v>
      </c>
      <c r="D55" s="15" t="s">
        <v>428</v>
      </c>
      <c r="E55" s="16">
        <v>13343156679</v>
      </c>
      <c r="F55" s="1" t="s">
        <v>6</v>
      </c>
      <c r="G55" s="16" t="s">
        <v>429</v>
      </c>
      <c r="I55" s="1" t="s">
        <v>48</v>
      </c>
      <c r="J55" s="1" t="s">
        <v>49</v>
      </c>
      <c r="L55" s="8" t="s">
        <v>50</v>
      </c>
      <c r="M55" s="25" t="s">
        <v>115</v>
      </c>
      <c r="N55" s="15" t="s">
        <v>103</v>
      </c>
      <c r="O55" s="26" t="s">
        <v>430</v>
      </c>
      <c r="P55" s="49" t="s">
        <v>431</v>
      </c>
      <c r="R55" s="30">
        <v>45383</v>
      </c>
      <c r="S55" s="30">
        <v>45383</v>
      </c>
      <c r="U55" s="27">
        <v>12207</v>
      </c>
      <c r="V55" s="27">
        <v>12207</v>
      </c>
      <c r="W55" s="27">
        <v>12207</v>
      </c>
      <c r="X55" s="33" t="s">
        <v>118</v>
      </c>
      <c r="Y55" s="38">
        <v>45383</v>
      </c>
      <c r="Z55" s="8" t="s">
        <v>50</v>
      </c>
      <c r="AB55" s="1" t="s">
        <v>56</v>
      </c>
      <c r="AC55" s="1" t="s">
        <v>57</v>
      </c>
      <c r="AD55" s="1" t="s">
        <v>58</v>
      </c>
      <c r="AE55" s="41" t="s">
        <v>432</v>
      </c>
      <c r="AG55" s="26" t="s">
        <v>433</v>
      </c>
      <c r="AH55" s="44" t="s">
        <v>61</v>
      </c>
      <c r="AI55" s="8">
        <v>29</v>
      </c>
      <c r="AJ55" s="8" t="s">
        <v>62</v>
      </c>
      <c r="AN55" s="27" t="s">
        <v>434</v>
      </c>
      <c r="AO55" s="27">
        <v>13333156459</v>
      </c>
      <c r="AP55" s="45">
        <v>45383</v>
      </c>
      <c r="AQ55" s="46">
        <v>45930</v>
      </c>
      <c r="AR55" s="46">
        <f t="shared" si="1"/>
        <v>45900</v>
      </c>
    </row>
    <row r="56" ht="14.5" spans="1:44">
      <c r="A56" s="1" t="s">
        <v>43</v>
      </c>
      <c r="B56" s="3" t="s">
        <v>44</v>
      </c>
      <c r="C56" s="1" t="s">
        <v>45</v>
      </c>
      <c r="D56" s="15" t="s">
        <v>435</v>
      </c>
      <c r="E56" s="13">
        <v>15690537309</v>
      </c>
      <c r="F56" s="1" t="s">
        <v>6</v>
      </c>
      <c r="G56" s="16" t="s">
        <v>436</v>
      </c>
      <c r="I56" s="1" t="s">
        <v>48</v>
      </c>
      <c r="J56" s="1" t="s">
        <v>49</v>
      </c>
      <c r="L56" s="8" t="s">
        <v>50</v>
      </c>
      <c r="M56" s="25" t="s">
        <v>115</v>
      </c>
      <c r="N56" s="15" t="s">
        <v>103</v>
      </c>
      <c r="O56" s="26" t="s">
        <v>437</v>
      </c>
      <c r="P56" s="49" t="s">
        <v>438</v>
      </c>
      <c r="R56" s="30">
        <v>45383</v>
      </c>
      <c r="S56" s="30">
        <v>45383</v>
      </c>
      <c r="U56" s="27">
        <v>10363</v>
      </c>
      <c r="V56" s="27">
        <v>10363</v>
      </c>
      <c r="W56" s="27">
        <v>10363</v>
      </c>
      <c r="X56" s="33" t="s">
        <v>118</v>
      </c>
      <c r="Y56" s="38">
        <v>45383</v>
      </c>
      <c r="Z56" s="8" t="s">
        <v>50</v>
      </c>
      <c r="AB56" s="1" t="s">
        <v>56</v>
      </c>
      <c r="AC56" s="1" t="s">
        <v>57</v>
      </c>
      <c r="AD56" s="1" t="s">
        <v>119</v>
      </c>
      <c r="AE56" s="41" t="s">
        <v>439</v>
      </c>
      <c r="AG56" s="26" t="s">
        <v>440</v>
      </c>
      <c r="AH56" s="44" t="s">
        <v>61</v>
      </c>
      <c r="AI56" s="8">
        <v>29</v>
      </c>
      <c r="AJ56" s="8" t="s">
        <v>62</v>
      </c>
      <c r="AN56" s="27" t="s">
        <v>441</v>
      </c>
      <c r="AO56" s="27">
        <v>15614952153</v>
      </c>
      <c r="AP56" s="45">
        <v>45383</v>
      </c>
      <c r="AQ56" s="46">
        <v>46173</v>
      </c>
      <c r="AR56" s="46">
        <f t="shared" si="1"/>
        <v>46143</v>
      </c>
    </row>
    <row r="57" ht="14.5" spans="1:44">
      <c r="A57" s="1" t="s">
        <v>43</v>
      </c>
      <c r="B57" s="3" t="s">
        <v>44</v>
      </c>
      <c r="C57" s="1" t="s">
        <v>45</v>
      </c>
      <c r="D57" s="15" t="s">
        <v>442</v>
      </c>
      <c r="E57" s="16">
        <v>18732562934</v>
      </c>
      <c r="F57" s="1" t="s">
        <v>6</v>
      </c>
      <c r="G57" s="16" t="s">
        <v>443</v>
      </c>
      <c r="I57" s="1" t="s">
        <v>48</v>
      </c>
      <c r="J57" s="1" t="s">
        <v>49</v>
      </c>
      <c r="L57" s="8" t="s">
        <v>50</v>
      </c>
      <c r="M57" s="25" t="s">
        <v>115</v>
      </c>
      <c r="N57" s="15" t="s">
        <v>103</v>
      </c>
      <c r="O57" s="26" t="s">
        <v>222</v>
      </c>
      <c r="P57" s="49" t="s">
        <v>444</v>
      </c>
      <c r="R57" s="30">
        <v>45383</v>
      </c>
      <c r="S57" s="30">
        <v>45383</v>
      </c>
      <c r="U57" s="27">
        <v>5972</v>
      </c>
      <c r="V57" s="27">
        <v>6490</v>
      </c>
      <c r="W57" s="27">
        <v>5972</v>
      </c>
      <c r="X57" s="33" t="s">
        <v>118</v>
      </c>
      <c r="Y57" s="38">
        <v>45383</v>
      </c>
      <c r="Z57" s="8" t="s">
        <v>50</v>
      </c>
      <c r="AB57" s="1" t="s">
        <v>56</v>
      </c>
      <c r="AC57" s="1" t="s">
        <v>57</v>
      </c>
      <c r="AD57" s="1" t="s">
        <v>96</v>
      </c>
      <c r="AE57" s="41" t="s">
        <v>445</v>
      </c>
      <c r="AG57" s="26" t="s">
        <v>446</v>
      </c>
      <c r="AH57" s="44" t="s">
        <v>61</v>
      </c>
      <c r="AI57" s="8">
        <v>28</v>
      </c>
      <c r="AJ57" s="8" t="s">
        <v>122</v>
      </c>
      <c r="AN57" s="27" t="s">
        <v>447</v>
      </c>
      <c r="AO57" s="27">
        <v>13483545967</v>
      </c>
      <c r="AP57" s="45">
        <v>45383</v>
      </c>
      <c r="AQ57" s="46">
        <v>45930</v>
      </c>
      <c r="AR57" s="46">
        <f t="shared" si="1"/>
        <v>45900</v>
      </c>
    </row>
    <row r="58" ht="14.5" spans="1:44">
      <c r="A58" s="1" t="s">
        <v>43</v>
      </c>
      <c r="B58" s="3" t="s">
        <v>44</v>
      </c>
      <c r="C58" s="1" t="s">
        <v>45</v>
      </c>
      <c r="D58" s="15" t="s">
        <v>448</v>
      </c>
      <c r="E58" s="16">
        <v>18730580462</v>
      </c>
      <c r="F58" s="1" t="s">
        <v>6</v>
      </c>
      <c r="G58" s="16" t="s">
        <v>449</v>
      </c>
      <c r="I58" s="1" t="s">
        <v>48</v>
      </c>
      <c r="J58" s="1" t="s">
        <v>49</v>
      </c>
      <c r="L58" s="8" t="s">
        <v>50</v>
      </c>
      <c r="M58" s="25" t="s">
        <v>115</v>
      </c>
      <c r="N58" s="15" t="s">
        <v>103</v>
      </c>
      <c r="O58" s="26" t="s">
        <v>222</v>
      </c>
      <c r="P58" s="49" t="s">
        <v>450</v>
      </c>
      <c r="R58" s="30">
        <v>45383</v>
      </c>
      <c r="S58" s="30">
        <v>45383</v>
      </c>
      <c r="U58" s="27">
        <v>15713</v>
      </c>
      <c r="V58" s="27">
        <v>15713</v>
      </c>
      <c r="W58" s="27">
        <v>15713</v>
      </c>
      <c r="X58" s="33" t="s">
        <v>118</v>
      </c>
      <c r="Y58" s="38">
        <v>45383</v>
      </c>
      <c r="Z58" s="8" t="s">
        <v>50</v>
      </c>
      <c r="AB58" s="1" t="s">
        <v>56</v>
      </c>
      <c r="AC58" s="1" t="s">
        <v>57</v>
      </c>
      <c r="AD58" s="1" t="s">
        <v>119</v>
      </c>
      <c r="AE58" s="41" t="s">
        <v>451</v>
      </c>
      <c r="AG58" s="26" t="s">
        <v>452</v>
      </c>
      <c r="AH58" s="44" t="s">
        <v>61</v>
      </c>
      <c r="AI58" s="8">
        <v>34</v>
      </c>
      <c r="AJ58" s="8" t="s">
        <v>122</v>
      </c>
      <c r="AN58" s="27" t="s">
        <v>453</v>
      </c>
      <c r="AO58" s="27">
        <v>18730581462</v>
      </c>
      <c r="AP58" s="45">
        <v>45383</v>
      </c>
      <c r="AQ58" s="46">
        <v>45991</v>
      </c>
      <c r="AR58" s="46">
        <f t="shared" si="1"/>
        <v>45961</v>
      </c>
    </row>
    <row r="59" ht="14.5" spans="1:44">
      <c r="A59" s="1" t="s">
        <v>43</v>
      </c>
      <c r="B59" s="3" t="s">
        <v>44</v>
      </c>
      <c r="C59" s="1" t="s">
        <v>45</v>
      </c>
      <c r="D59" s="15" t="s">
        <v>454</v>
      </c>
      <c r="E59" s="16">
        <v>15933153906</v>
      </c>
      <c r="F59" s="1" t="s">
        <v>6</v>
      </c>
      <c r="G59" s="16" t="s">
        <v>455</v>
      </c>
      <c r="I59" s="1" t="s">
        <v>48</v>
      </c>
      <c r="J59" s="1" t="s">
        <v>49</v>
      </c>
      <c r="L59" s="8" t="s">
        <v>50</v>
      </c>
      <c r="M59" s="25" t="s">
        <v>115</v>
      </c>
      <c r="N59" s="15" t="s">
        <v>103</v>
      </c>
      <c r="O59" s="26" t="s">
        <v>456</v>
      </c>
      <c r="P59" s="49" t="s">
        <v>457</v>
      </c>
      <c r="R59" s="30">
        <v>45383</v>
      </c>
      <c r="S59" s="30">
        <v>45383</v>
      </c>
      <c r="U59" s="27">
        <v>10498</v>
      </c>
      <c r="V59" s="27">
        <v>10498</v>
      </c>
      <c r="W59" s="27">
        <v>10498</v>
      </c>
      <c r="X59" s="33" t="s">
        <v>118</v>
      </c>
      <c r="Y59" s="38">
        <v>45383</v>
      </c>
      <c r="Z59" s="8" t="s">
        <v>50</v>
      </c>
      <c r="AB59" s="1" t="s">
        <v>56</v>
      </c>
      <c r="AC59" s="1" t="s">
        <v>57</v>
      </c>
      <c r="AD59" s="1" t="s">
        <v>58</v>
      </c>
      <c r="AE59" s="41" t="s">
        <v>458</v>
      </c>
      <c r="AG59" s="26" t="s">
        <v>459</v>
      </c>
      <c r="AH59" s="44" t="s">
        <v>61</v>
      </c>
      <c r="AI59" s="8">
        <v>33</v>
      </c>
      <c r="AJ59" s="8" t="s">
        <v>62</v>
      </c>
      <c r="AN59" s="27" t="s">
        <v>460</v>
      </c>
      <c r="AO59" s="27">
        <v>15176681904</v>
      </c>
      <c r="AP59" s="45">
        <v>45383</v>
      </c>
      <c r="AQ59" s="46">
        <v>46112</v>
      </c>
      <c r="AR59" s="46">
        <f t="shared" si="1"/>
        <v>46082</v>
      </c>
    </row>
    <row r="60" ht="14.5" spans="1:44">
      <c r="A60" s="1" t="s">
        <v>43</v>
      </c>
      <c r="B60" s="3" t="s">
        <v>44</v>
      </c>
      <c r="C60" s="1" t="s">
        <v>45</v>
      </c>
      <c r="D60" s="15" t="s">
        <v>461</v>
      </c>
      <c r="E60" s="16">
        <v>15531544904</v>
      </c>
      <c r="F60" s="1" t="s">
        <v>6</v>
      </c>
      <c r="G60" s="16" t="s">
        <v>462</v>
      </c>
      <c r="I60" s="1" t="s">
        <v>48</v>
      </c>
      <c r="J60" s="1" t="s">
        <v>49</v>
      </c>
      <c r="L60" s="8" t="s">
        <v>50</v>
      </c>
      <c r="M60" s="25" t="s">
        <v>115</v>
      </c>
      <c r="N60" s="15" t="s">
        <v>103</v>
      </c>
      <c r="O60" s="26" t="s">
        <v>463</v>
      </c>
      <c r="P60" s="49" t="s">
        <v>464</v>
      </c>
      <c r="R60" s="30">
        <v>45383</v>
      </c>
      <c r="S60" s="30">
        <v>45383</v>
      </c>
      <c r="U60" s="27">
        <v>9629</v>
      </c>
      <c r="V60" s="27">
        <v>9629</v>
      </c>
      <c r="W60" s="27">
        <v>9629</v>
      </c>
      <c r="X60" s="33" t="s">
        <v>118</v>
      </c>
      <c r="Y60" s="38">
        <v>45383</v>
      </c>
      <c r="Z60" s="8" t="s">
        <v>50</v>
      </c>
      <c r="AB60" s="1" t="s">
        <v>56</v>
      </c>
      <c r="AC60" s="1" t="s">
        <v>57</v>
      </c>
      <c r="AD60" s="1" t="s">
        <v>58</v>
      </c>
      <c r="AE60" s="41" t="s">
        <v>465</v>
      </c>
      <c r="AG60" s="26" t="s">
        <v>466</v>
      </c>
      <c r="AH60" s="44" t="s">
        <v>61</v>
      </c>
      <c r="AI60" s="8">
        <v>33</v>
      </c>
      <c r="AJ60" s="8" t="s">
        <v>62</v>
      </c>
      <c r="AN60" s="27" t="s">
        <v>467</v>
      </c>
      <c r="AO60" s="27">
        <v>15130556698</v>
      </c>
      <c r="AP60" s="45">
        <v>45383</v>
      </c>
      <c r="AQ60" s="46">
        <v>46112</v>
      </c>
      <c r="AR60" s="46">
        <f t="shared" si="1"/>
        <v>46082</v>
      </c>
    </row>
    <row r="61" ht="14.5" spans="1:44">
      <c r="A61" s="1" t="s">
        <v>43</v>
      </c>
      <c r="B61" s="3" t="s">
        <v>44</v>
      </c>
      <c r="C61" s="1" t="s">
        <v>45</v>
      </c>
      <c r="D61" s="15" t="s">
        <v>468</v>
      </c>
      <c r="E61" s="16">
        <v>17399722506</v>
      </c>
      <c r="F61" s="1" t="s">
        <v>6</v>
      </c>
      <c r="G61" s="16" t="s">
        <v>469</v>
      </c>
      <c r="I61" s="1" t="s">
        <v>48</v>
      </c>
      <c r="J61" s="1" t="s">
        <v>49</v>
      </c>
      <c r="L61" s="8" t="s">
        <v>50</v>
      </c>
      <c r="M61" s="25" t="s">
        <v>115</v>
      </c>
      <c r="N61" s="15" t="s">
        <v>103</v>
      </c>
      <c r="O61" s="26" t="s">
        <v>463</v>
      </c>
      <c r="P61" s="49" t="s">
        <v>470</v>
      </c>
      <c r="R61" s="30">
        <v>45383</v>
      </c>
      <c r="S61" s="30">
        <v>45383</v>
      </c>
      <c r="U61" s="27">
        <v>6326</v>
      </c>
      <c r="V61" s="27">
        <v>6326</v>
      </c>
      <c r="W61" s="27">
        <v>4807</v>
      </c>
      <c r="X61" s="33">
        <v>0.12</v>
      </c>
      <c r="Y61" s="38">
        <v>45383</v>
      </c>
      <c r="Z61" s="8" t="s">
        <v>66</v>
      </c>
      <c r="AB61" s="1" t="s">
        <v>56</v>
      </c>
      <c r="AC61" s="1" t="s">
        <v>57</v>
      </c>
      <c r="AD61" s="1" t="s">
        <v>58</v>
      </c>
      <c r="AE61" s="41" t="s">
        <v>471</v>
      </c>
      <c r="AG61" s="26" t="s">
        <v>472</v>
      </c>
      <c r="AH61" s="44" t="s">
        <v>61</v>
      </c>
      <c r="AI61" s="8">
        <v>22</v>
      </c>
      <c r="AJ61" s="8" t="s">
        <v>122</v>
      </c>
      <c r="AN61" s="27" t="s">
        <v>473</v>
      </c>
      <c r="AO61" s="27">
        <v>15230925262</v>
      </c>
      <c r="AP61" s="45">
        <v>45383</v>
      </c>
      <c r="AQ61" s="46">
        <v>45961</v>
      </c>
      <c r="AR61" s="46">
        <f t="shared" si="1"/>
        <v>45931</v>
      </c>
    </row>
    <row r="62" ht="14.5" spans="1:44">
      <c r="A62" s="1" t="s">
        <v>43</v>
      </c>
      <c r="B62" s="3" t="s">
        <v>44</v>
      </c>
      <c r="C62" s="1" t="s">
        <v>45</v>
      </c>
      <c r="D62" s="17" t="s">
        <v>474</v>
      </c>
      <c r="E62" s="13">
        <v>15076233235</v>
      </c>
      <c r="F62" s="1" t="s">
        <v>6</v>
      </c>
      <c r="G62" s="14" t="s">
        <v>475</v>
      </c>
      <c r="I62" s="1" t="s">
        <v>48</v>
      </c>
      <c r="J62" s="1" t="s">
        <v>49</v>
      </c>
      <c r="L62" s="28" t="s">
        <v>50</v>
      </c>
      <c r="M62" s="25" t="s">
        <v>115</v>
      </c>
      <c r="N62" s="15" t="s">
        <v>103</v>
      </c>
      <c r="O62" s="26" t="s">
        <v>476</v>
      </c>
      <c r="P62" s="51" t="s">
        <v>477</v>
      </c>
      <c r="R62" s="37">
        <v>45383</v>
      </c>
      <c r="S62" s="37">
        <v>45383</v>
      </c>
      <c r="U62" s="27">
        <v>5270</v>
      </c>
      <c r="V62" s="27">
        <v>6490</v>
      </c>
      <c r="W62" s="27">
        <v>5270</v>
      </c>
      <c r="X62" s="33" t="s">
        <v>118</v>
      </c>
      <c r="Y62" s="38">
        <v>45383</v>
      </c>
      <c r="Z62" s="8" t="s">
        <v>50</v>
      </c>
      <c r="AB62" s="1" t="s">
        <v>56</v>
      </c>
      <c r="AC62" s="1" t="s">
        <v>57</v>
      </c>
      <c r="AD62" s="1" t="s">
        <v>58</v>
      </c>
      <c r="AE62" s="41" t="s">
        <v>478</v>
      </c>
      <c r="AG62" s="26" t="s">
        <v>479</v>
      </c>
      <c r="AH62" s="44" t="s">
        <v>61</v>
      </c>
      <c r="AI62" s="29">
        <v>38</v>
      </c>
      <c r="AJ62" s="29" t="s">
        <v>122</v>
      </c>
      <c r="AN62" s="27" t="s">
        <v>480</v>
      </c>
      <c r="AO62" s="27">
        <v>18531561659</v>
      </c>
      <c r="AP62" s="45">
        <v>45383</v>
      </c>
      <c r="AQ62" s="46">
        <v>46081</v>
      </c>
      <c r="AR62" s="46">
        <f t="shared" si="1"/>
        <v>46051</v>
      </c>
    </row>
    <row r="63" ht="14.5" spans="1:44">
      <c r="A63" s="1" t="s">
        <v>43</v>
      </c>
      <c r="B63" s="3" t="s">
        <v>44</v>
      </c>
      <c r="C63" s="1" t="s">
        <v>45</v>
      </c>
      <c r="D63" s="17" t="s">
        <v>481</v>
      </c>
      <c r="E63" s="13">
        <v>15031542129</v>
      </c>
      <c r="F63" s="1" t="s">
        <v>6</v>
      </c>
      <c r="G63" s="14" t="s">
        <v>482</v>
      </c>
      <c r="I63" s="1" t="s">
        <v>48</v>
      </c>
      <c r="J63" s="1" t="s">
        <v>49</v>
      </c>
      <c r="L63" s="28" t="s">
        <v>50</v>
      </c>
      <c r="M63" s="25" t="s">
        <v>115</v>
      </c>
      <c r="N63" s="15" t="s">
        <v>103</v>
      </c>
      <c r="O63" s="26" t="s">
        <v>483</v>
      </c>
      <c r="P63" s="51" t="s">
        <v>484</v>
      </c>
      <c r="R63" s="37">
        <v>45383</v>
      </c>
      <c r="S63" s="37">
        <v>45383</v>
      </c>
      <c r="U63" s="27">
        <v>7811</v>
      </c>
      <c r="V63" s="27">
        <v>7811</v>
      </c>
      <c r="W63" s="27">
        <v>7811</v>
      </c>
      <c r="X63" s="33" t="s">
        <v>118</v>
      </c>
      <c r="Y63" s="38">
        <v>45383</v>
      </c>
      <c r="Z63" s="8" t="s">
        <v>50</v>
      </c>
      <c r="AB63" s="1" t="s">
        <v>56</v>
      </c>
      <c r="AC63" s="1" t="s">
        <v>57</v>
      </c>
      <c r="AD63" s="1" t="s">
        <v>58</v>
      </c>
      <c r="AE63" s="41" t="s">
        <v>485</v>
      </c>
      <c r="AG63" s="26" t="s">
        <v>459</v>
      </c>
      <c r="AH63" s="26" t="s">
        <v>111</v>
      </c>
      <c r="AI63" s="29">
        <v>36</v>
      </c>
      <c r="AJ63" s="29" t="s">
        <v>62</v>
      </c>
      <c r="AN63" s="27" t="s">
        <v>486</v>
      </c>
      <c r="AO63" s="27">
        <v>13582596290</v>
      </c>
      <c r="AP63" s="45">
        <v>45383</v>
      </c>
      <c r="AQ63" s="46">
        <v>45838</v>
      </c>
      <c r="AR63" s="46">
        <f t="shared" si="1"/>
        <v>45808</v>
      </c>
    </row>
    <row r="64" ht="14.5" spans="1:44">
      <c r="A64" s="1" t="s">
        <v>43</v>
      </c>
      <c r="B64" s="3" t="s">
        <v>44</v>
      </c>
      <c r="C64" s="1" t="s">
        <v>45</v>
      </c>
      <c r="D64" s="17" t="s">
        <v>487</v>
      </c>
      <c r="E64" s="13">
        <v>17703153077</v>
      </c>
      <c r="F64" s="1" t="s">
        <v>6</v>
      </c>
      <c r="G64" s="14" t="s">
        <v>488</v>
      </c>
      <c r="I64" s="1" t="s">
        <v>48</v>
      </c>
      <c r="J64" s="1" t="s">
        <v>49</v>
      </c>
      <c r="L64" s="28" t="s">
        <v>50</v>
      </c>
      <c r="M64" s="25" t="s">
        <v>115</v>
      </c>
      <c r="N64" s="15" t="s">
        <v>103</v>
      </c>
      <c r="O64" s="26" t="s">
        <v>463</v>
      </c>
      <c r="P64" s="51" t="s">
        <v>489</v>
      </c>
      <c r="R64" s="37">
        <v>45383</v>
      </c>
      <c r="S64" s="37">
        <v>45383</v>
      </c>
      <c r="U64" s="27">
        <v>6326</v>
      </c>
      <c r="V64" s="27">
        <v>6326</v>
      </c>
      <c r="W64" s="27">
        <v>6219</v>
      </c>
      <c r="X64" s="33">
        <v>0.12</v>
      </c>
      <c r="Y64" s="38">
        <v>45383</v>
      </c>
      <c r="Z64" s="8" t="s">
        <v>66</v>
      </c>
      <c r="AB64" s="1" t="s">
        <v>56</v>
      </c>
      <c r="AC64" s="1" t="s">
        <v>57</v>
      </c>
      <c r="AD64" s="1" t="s">
        <v>58</v>
      </c>
      <c r="AE64" s="41" t="s">
        <v>490</v>
      </c>
      <c r="AG64" s="26" t="s">
        <v>491</v>
      </c>
      <c r="AH64" s="44" t="s">
        <v>61</v>
      </c>
      <c r="AI64" s="29">
        <v>44</v>
      </c>
      <c r="AJ64" s="29" t="s">
        <v>62</v>
      </c>
      <c r="AN64" s="27" t="s">
        <v>492</v>
      </c>
      <c r="AO64" s="27">
        <v>17703153426</v>
      </c>
      <c r="AP64" s="45">
        <v>45383</v>
      </c>
      <c r="AQ64" s="46">
        <v>46112</v>
      </c>
      <c r="AR64" s="46">
        <f t="shared" si="1"/>
        <v>46082</v>
      </c>
    </row>
    <row r="65" ht="14.5" spans="1:44">
      <c r="A65" s="1" t="s">
        <v>43</v>
      </c>
      <c r="B65" s="3" t="s">
        <v>44</v>
      </c>
      <c r="C65" s="1" t="s">
        <v>45</v>
      </c>
      <c r="D65" s="17" t="s">
        <v>493</v>
      </c>
      <c r="E65" s="13">
        <v>13582937751</v>
      </c>
      <c r="F65" s="1" t="s">
        <v>6</v>
      </c>
      <c r="G65" s="14" t="s">
        <v>494</v>
      </c>
      <c r="I65" s="1" t="s">
        <v>48</v>
      </c>
      <c r="J65" s="1" t="s">
        <v>49</v>
      </c>
      <c r="L65" s="28" t="s">
        <v>50</v>
      </c>
      <c r="M65" s="25" t="s">
        <v>115</v>
      </c>
      <c r="N65" s="15" t="s">
        <v>103</v>
      </c>
      <c r="O65" s="26" t="s">
        <v>463</v>
      </c>
      <c r="P65" s="51" t="s">
        <v>495</v>
      </c>
      <c r="R65" s="37">
        <v>45383</v>
      </c>
      <c r="S65" s="37">
        <v>45383</v>
      </c>
      <c r="U65" s="27">
        <v>6326</v>
      </c>
      <c r="V65" s="27">
        <v>6326</v>
      </c>
      <c r="W65" s="27">
        <v>5235</v>
      </c>
      <c r="X65" s="33">
        <v>0.12</v>
      </c>
      <c r="Y65" s="38">
        <v>45383</v>
      </c>
      <c r="Z65" s="8" t="s">
        <v>66</v>
      </c>
      <c r="AB65" s="1" t="s">
        <v>56</v>
      </c>
      <c r="AC65" s="1" t="s">
        <v>57</v>
      </c>
      <c r="AD65" s="1" t="s">
        <v>58</v>
      </c>
      <c r="AE65" s="41" t="s">
        <v>496</v>
      </c>
      <c r="AG65" s="26" t="s">
        <v>497</v>
      </c>
      <c r="AH65" s="44" t="s">
        <v>61</v>
      </c>
      <c r="AI65" s="29">
        <v>53</v>
      </c>
      <c r="AJ65" s="29" t="s">
        <v>62</v>
      </c>
      <c r="AN65" s="27" t="s">
        <v>498</v>
      </c>
      <c r="AO65" s="27">
        <v>13932525995</v>
      </c>
      <c r="AP65" s="45">
        <v>45383</v>
      </c>
      <c r="AQ65" s="46">
        <v>46112</v>
      </c>
      <c r="AR65" s="46">
        <f t="shared" si="1"/>
        <v>46082</v>
      </c>
    </row>
    <row r="66" ht="14.5" spans="1:44">
      <c r="A66" s="1" t="s">
        <v>43</v>
      </c>
      <c r="B66" s="3" t="s">
        <v>44</v>
      </c>
      <c r="C66" s="1" t="s">
        <v>45</v>
      </c>
      <c r="D66" s="17" t="s">
        <v>499</v>
      </c>
      <c r="E66" s="13">
        <v>13273541871</v>
      </c>
      <c r="F66" s="1" t="s">
        <v>6</v>
      </c>
      <c r="G66" s="14" t="s">
        <v>500</v>
      </c>
      <c r="I66" s="1" t="s">
        <v>48</v>
      </c>
      <c r="J66" s="1" t="s">
        <v>49</v>
      </c>
      <c r="L66" s="28" t="s">
        <v>50</v>
      </c>
      <c r="M66" s="25" t="s">
        <v>115</v>
      </c>
      <c r="N66" s="15" t="s">
        <v>103</v>
      </c>
      <c r="O66" s="26" t="s">
        <v>53</v>
      </c>
      <c r="P66" s="51" t="s">
        <v>501</v>
      </c>
      <c r="R66" s="37">
        <v>45383</v>
      </c>
      <c r="S66" s="37">
        <v>45383</v>
      </c>
      <c r="U66" s="27">
        <v>7013</v>
      </c>
      <c r="V66" s="27">
        <v>7013</v>
      </c>
      <c r="W66" s="27">
        <v>7013</v>
      </c>
      <c r="X66" s="33" t="s">
        <v>118</v>
      </c>
      <c r="Y66" s="38">
        <v>45383</v>
      </c>
      <c r="Z66" s="8" t="s">
        <v>50</v>
      </c>
      <c r="AB66" s="1" t="s">
        <v>56</v>
      </c>
      <c r="AC66" s="1" t="s">
        <v>57</v>
      </c>
      <c r="AD66" s="1" t="s">
        <v>58</v>
      </c>
      <c r="AE66" s="41" t="s">
        <v>502</v>
      </c>
      <c r="AG66" s="26" t="s">
        <v>503</v>
      </c>
      <c r="AH66" s="44" t="s">
        <v>61</v>
      </c>
      <c r="AI66" s="29">
        <v>24</v>
      </c>
      <c r="AJ66" s="29" t="s">
        <v>122</v>
      </c>
      <c r="AN66" s="27" t="s">
        <v>504</v>
      </c>
      <c r="AO66" s="27">
        <v>17303152175</v>
      </c>
      <c r="AP66" s="45">
        <v>45383</v>
      </c>
      <c r="AQ66" s="46">
        <v>46112</v>
      </c>
      <c r="AR66" s="46">
        <f t="shared" si="1"/>
        <v>46082</v>
      </c>
    </row>
    <row r="67" ht="14.5" spans="1:44">
      <c r="A67" s="1" t="s">
        <v>43</v>
      </c>
      <c r="B67" s="3" t="s">
        <v>44</v>
      </c>
      <c r="C67" s="1" t="s">
        <v>45</v>
      </c>
      <c r="D67" s="17" t="s">
        <v>505</v>
      </c>
      <c r="E67" s="13">
        <v>18631519607</v>
      </c>
      <c r="F67" s="1" t="s">
        <v>6</v>
      </c>
      <c r="G67" s="14" t="s">
        <v>506</v>
      </c>
      <c r="I67" s="1" t="s">
        <v>48</v>
      </c>
      <c r="J67" s="1" t="s">
        <v>49</v>
      </c>
      <c r="L67" s="28" t="s">
        <v>50</v>
      </c>
      <c r="M67" s="25" t="s">
        <v>115</v>
      </c>
      <c r="N67" s="15" t="s">
        <v>103</v>
      </c>
      <c r="O67" s="26" t="s">
        <v>53</v>
      </c>
      <c r="P67" s="51" t="s">
        <v>507</v>
      </c>
      <c r="R67" s="37">
        <v>45383</v>
      </c>
      <c r="S67" s="37">
        <v>45383</v>
      </c>
      <c r="U67" s="27">
        <v>4793</v>
      </c>
      <c r="V67" s="27">
        <v>6490</v>
      </c>
      <c r="W67" s="27">
        <v>4793</v>
      </c>
      <c r="X67" s="33" t="s">
        <v>118</v>
      </c>
      <c r="Y67" s="38">
        <v>45383</v>
      </c>
      <c r="Z67" s="8" t="s">
        <v>50</v>
      </c>
      <c r="AB67" s="1" t="s">
        <v>56</v>
      </c>
      <c r="AC67" s="1" t="s">
        <v>57</v>
      </c>
      <c r="AD67" s="1" t="s">
        <v>58</v>
      </c>
      <c r="AE67" s="41" t="s">
        <v>508</v>
      </c>
      <c r="AG67" s="26" t="s">
        <v>459</v>
      </c>
      <c r="AH67" s="26" t="s">
        <v>111</v>
      </c>
      <c r="AI67" s="29">
        <v>28</v>
      </c>
      <c r="AJ67" s="29" t="s">
        <v>62</v>
      </c>
      <c r="AN67" s="27" t="s">
        <v>509</v>
      </c>
      <c r="AO67" s="27">
        <v>15231521789</v>
      </c>
      <c r="AP67" s="45">
        <v>45383</v>
      </c>
      <c r="AQ67" s="46">
        <v>46112</v>
      </c>
      <c r="AR67" s="46">
        <f t="shared" ref="AR67:AR98" si="2">AQ67-30</f>
        <v>46082</v>
      </c>
    </row>
    <row r="68" ht="14.5" spans="1:44">
      <c r="A68" s="1" t="s">
        <v>43</v>
      </c>
      <c r="B68" s="3" t="s">
        <v>44</v>
      </c>
      <c r="C68" s="1" t="s">
        <v>45</v>
      </c>
      <c r="D68" s="17" t="s">
        <v>510</v>
      </c>
      <c r="E68" s="13">
        <v>18632518615</v>
      </c>
      <c r="F68" s="1" t="s">
        <v>6</v>
      </c>
      <c r="G68" s="14" t="s">
        <v>511</v>
      </c>
      <c r="I68" s="1" t="s">
        <v>48</v>
      </c>
      <c r="J68" s="1" t="s">
        <v>49</v>
      </c>
      <c r="L68" s="28" t="s">
        <v>50</v>
      </c>
      <c r="M68" s="25" t="s">
        <v>115</v>
      </c>
      <c r="N68" s="15" t="s">
        <v>103</v>
      </c>
      <c r="O68" s="26" t="s">
        <v>53</v>
      </c>
      <c r="P68" s="51" t="s">
        <v>512</v>
      </c>
      <c r="R68" s="37">
        <v>45383</v>
      </c>
      <c r="S68" s="37">
        <v>45383</v>
      </c>
      <c r="U68" s="27">
        <v>4982</v>
      </c>
      <c r="V68" s="27">
        <v>6490</v>
      </c>
      <c r="W68" s="27">
        <v>4982</v>
      </c>
      <c r="X68" s="33" t="s">
        <v>118</v>
      </c>
      <c r="Y68" s="38">
        <v>45383</v>
      </c>
      <c r="Z68" s="8" t="s">
        <v>50</v>
      </c>
      <c r="AB68" s="1" t="s">
        <v>56</v>
      </c>
      <c r="AC68" s="1" t="s">
        <v>57</v>
      </c>
      <c r="AD68" s="1" t="s">
        <v>58</v>
      </c>
      <c r="AE68" s="41" t="s">
        <v>513</v>
      </c>
      <c r="AG68" s="26" t="s">
        <v>514</v>
      </c>
      <c r="AH68" s="44" t="s">
        <v>61</v>
      </c>
      <c r="AI68" s="29">
        <v>29</v>
      </c>
      <c r="AJ68" s="29" t="s">
        <v>62</v>
      </c>
      <c r="AN68" s="27" t="s">
        <v>515</v>
      </c>
      <c r="AO68" s="27">
        <v>13831559535</v>
      </c>
      <c r="AP68" s="45">
        <v>45383</v>
      </c>
      <c r="AQ68" s="46">
        <v>45777</v>
      </c>
      <c r="AR68" s="46">
        <f t="shared" si="2"/>
        <v>45747</v>
      </c>
    </row>
    <row r="69" ht="14.5" spans="1:44">
      <c r="A69" s="1" t="s">
        <v>43</v>
      </c>
      <c r="B69" s="3" t="s">
        <v>44</v>
      </c>
      <c r="C69" s="1" t="s">
        <v>45</v>
      </c>
      <c r="D69" s="17" t="s">
        <v>516</v>
      </c>
      <c r="E69" s="13">
        <v>17725518062</v>
      </c>
      <c r="F69" s="1" t="s">
        <v>6</v>
      </c>
      <c r="G69" s="14" t="s">
        <v>517</v>
      </c>
      <c r="I69" s="1" t="s">
        <v>48</v>
      </c>
      <c r="J69" s="1" t="s">
        <v>49</v>
      </c>
      <c r="L69" s="28" t="s">
        <v>50</v>
      </c>
      <c r="M69" s="25" t="s">
        <v>115</v>
      </c>
      <c r="N69" s="15" t="s">
        <v>103</v>
      </c>
      <c r="O69" s="26" t="s">
        <v>518</v>
      </c>
      <c r="P69" s="51" t="s">
        <v>519</v>
      </c>
      <c r="R69" s="37">
        <v>45383</v>
      </c>
      <c r="S69" s="37">
        <v>45383</v>
      </c>
      <c r="U69" s="27">
        <v>5974</v>
      </c>
      <c r="V69" s="27">
        <v>6490</v>
      </c>
      <c r="W69" s="27">
        <v>5974</v>
      </c>
      <c r="X69" s="33" t="s">
        <v>118</v>
      </c>
      <c r="Y69" s="38">
        <v>45383</v>
      </c>
      <c r="Z69" s="8" t="s">
        <v>50</v>
      </c>
      <c r="AB69" s="1" t="s">
        <v>56</v>
      </c>
      <c r="AC69" s="1" t="s">
        <v>57</v>
      </c>
      <c r="AD69" s="1" t="s">
        <v>58</v>
      </c>
      <c r="AE69" s="41" t="s">
        <v>520</v>
      </c>
      <c r="AG69" s="26" t="s">
        <v>459</v>
      </c>
      <c r="AH69" s="44" t="s">
        <v>61</v>
      </c>
      <c r="AI69" s="29">
        <v>27</v>
      </c>
      <c r="AJ69" s="29" t="s">
        <v>62</v>
      </c>
      <c r="AN69" s="27" t="s">
        <v>521</v>
      </c>
      <c r="AO69" s="27">
        <v>15176570186</v>
      </c>
      <c r="AP69" s="45">
        <v>45383</v>
      </c>
      <c r="AQ69" s="46">
        <v>45809</v>
      </c>
      <c r="AR69" s="46">
        <f t="shared" si="2"/>
        <v>45779</v>
      </c>
    </row>
    <row r="70" ht="14.5" spans="1:44">
      <c r="A70" s="1" t="s">
        <v>43</v>
      </c>
      <c r="B70" s="3" t="s">
        <v>44</v>
      </c>
      <c r="C70" s="1" t="s">
        <v>45</v>
      </c>
      <c r="D70" s="17" t="s">
        <v>522</v>
      </c>
      <c r="E70" s="13">
        <v>18931524888</v>
      </c>
      <c r="F70" s="1" t="s">
        <v>6</v>
      </c>
      <c r="G70" s="14" t="s">
        <v>523</v>
      </c>
      <c r="I70" s="1" t="s">
        <v>48</v>
      </c>
      <c r="J70" s="1" t="s">
        <v>49</v>
      </c>
      <c r="L70" s="28" t="s">
        <v>50</v>
      </c>
      <c r="M70" s="25" t="s">
        <v>115</v>
      </c>
      <c r="N70" s="15" t="s">
        <v>103</v>
      </c>
      <c r="O70" s="26" t="s">
        <v>463</v>
      </c>
      <c r="P70" s="51" t="s">
        <v>524</v>
      </c>
      <c r="R70" s="37">
        <v>45383</v>
      </c>
      <c r="S70" s="37">
        <v>45383</v>
      </c>
      <c r="U70" s="27">
        <v>3894</v>
      </c>
      <c r="V70" s="27">
        <v>6490</v>
      </c>
      <c r="W70" s="27">
        <v>4629</v>
      </c>
      <c r="X70" s="33" t="s">
        <v>118</v>
      </c>
      <c r="Y70" s="38">
        <v>45383</v>
      </c>
      <c r="Z70" s="8" t="s">
        <v>50</v>
      </c>
      <c r="AB70" s="1" t="s">
        <v>56</v>
      </c>
      <c r="AC70" s="1" t="s">
        <v>57</v>
      </c>
      <c r="AD70" s="1" t="s">
        <v>58</v>
      </c>
      <c r="AE70" s="41" t="s">
        <v>525</v>
      </c>
      <c r="AG70" s="26" t="s">
        <v>526</v>
      </c>
      <c r="AH70" s="44" t="s">
        <v>61</v>
      </c>
      <c r="AI70" s="29">
        <v>27</v>
      </c>
      <c r="AJ70" s="29" t="s">
        <v>62</v>
      </c>
      <c r="AN70" s="27" t="s">
        <v>527</v>
      </c>
      <c r="AO70" s="27">
        <v>13803155606</v>
      </c>
      <c r="AP70" s="45">
        <v>45383</v>
      </c>
      <c r="AQ70" s="46">
        <v>45809</v>
      </c>
      <c r="AR70" s="46">
        <f t="shared" si="2"/>
        <v>45779</v>
      </c>
    </row>
    <row r="71" ht="14.5" spans="1:44">
      <c r="A71" s="1" t="s">
        <v>43</v>
      </c>
      <c r="B71" s="3" t="s">
        <v>44</v>
      </c>
      <c r="C71" s="1" t="s">
        <v>45</v>
      </c>
      <c r="D71" s="17" t="s">
        <v>528</v>
      </c>
      <c r="E71" s="13">
        <v>13849087674</v>
      </c>
      <c r="F71" s="1" t="s">
        <v>6</v>
      </c>
      <c r="G71" s="14" t="s">
        <v>529</v>
      </c>
      <c r="I71" s="1" t="s">
        <v>48</v>
      </c>
      <c r="J71" s="1" t="s">
        <v>49</v>
      </c>
      <c r="L71" s="28" t="s">
        <v>50</v>
      </c>
      <c r="M71" s="25" t="s">
        <v>115</v>
      </c>
      <c r="N71" s="15" t="s">
        <v>103</v>
      </c>
      <c r="O71" s="26" t="s">
        <v>530</v>
      </c>
      <c r="P71" s="51" t="s">
        <v>531</v>
      </c>
      <c r="R71" s="37">
        <v>45383</v>
      </c>
      <c r="S71" s="37">
        <v>45383</v>
      </c>
      <c r="U71" s="27">
        <v>6138</v>
      </c>
      <c r="V71" s="27">
        <v>6490</v>
      </c>
      <c r="W71" s="27">
        <v>6138</v>
      </c>
      <c r="X71" s="33" t="s">
        <v>118</v>
      </c>
      <c r="Y71" s="38">
        <v>45383</v>
      </c>
      <c r="Z71" s="8" t="s">
        <v>50</v>
      </c>
      <c r="AB71" s="1" t="s">
        <v>86</v>
      </c>
      <c r="AC71" s="1" t="s">
        <v>532</v>
      </c>
      <c r="AD71" s="1" t="s">
        <v>533</v>
      </c>
      <c r="AE71" s="41" t="s">
        <v>534</v>
      </c>
      <c r="AG71" s="26" t="s">
        <v>535</v>
      </c>
      <c r="AH71" s="44" t="s">
        <v>61</v>
      </c>
      <c r="AI71" s="29">
        <v>31</v>
      </c>
      <c r="AJ71" s="29" t="s">
        <v>122</v>
      </c>
      <c r="AN71" s="27" t="s">
        <v>536</v>
      </c>
      <c r="AO71" s="27">
        <v>13898976535</v>
      </c>
      <c r="AP71" s="45">
        <v>45383</v>
      </c>
      <c r="AQ71" s="46">
        <v>45688</v>
      </c>
      <c r="AR71" s="46">
        <f t="shared" si="2"/>
        <v>45658</v>
      </c>
    </row>
    <row r="72" ht="14.5" spans="1:44">
      <c r="A72" s="1" t="s">
        <v>43</v>
      </c>
      <c r="B72" s="3" t="s">
        <v>44</v>
      </c>
      <c r="C72" s="1" t="s">
        <v>45</v>
      </c>
      <c r="D72" s="17" t="s">
        <v>537</v>
      </c>
      <c r="E72" s="13">
        <v>15232590665</v>
      </c>
      <c r="F72" s="1" t="s">
        <v>6</v>
      </c>
      <c r="G72" s="14" t="s">
        <v>538</v>
      </c>
      <c r="I72" s="1" t="s">
        <v>48</v>
      </c>
      <c r="J72" s="1" t="s">
        <v>49</v>
      </c>
      <c r="L72" s="28" t="s">
        <v>50</v>
      </c>
      <c r="M72" s="25" t="s">
        <v>115</v>
      </c>
      <c r="N72" s="15" t="s">
        <v>103</v>
      </c>
      <c r="O72" s="26" t="s">
        <v>539</v>
      </c>
      <c r="P72" s="51" t="s">
        <v>540</v>
      </c>
      <c r="R72" s="37">
        <v>45383</v>
      </c>
      <c r="S72" s="37">
        <v>45383</v>
      </c>
      <c r="U72" s="27">
        <v>13572</v>
      </c>
      <c r="V72" s="27">
        <v>13572</v>
      </c>
      <c r="W72" s="27">
        <v>13572</v>
      </c>
      <c r="X72" s="33" t="s">
        <v>118</v>
      </c>
      <c r="Y72" s="38">
        <v>45383</v>
      </c>
      <c r="Z72" s="8" t="s">
        <v>50</v>
      </c>
      <c r="AB72" s="1" t="s">
        <v>56</v>
      </c>
      <c r="AC72" s="1" t="s">
        <v>57</v>
      </c>
      <c r="AD72" s="1" t="s">
        <v>58</v>
      </c>
      <c r="AE72" s="41" t="s">
        <v>541</v>
      </c>
      <c r="AG72" s="26" t="s">
        <v>526</v>
      </c>
      <c r="AH72" s="44" t="s">
        <v>61</v>
      </c>
      <c r="AI72" s="29">
        <v>28</v>
      </c>
      <c r="AJ72" s="29" t="s">
        <v>62</v>
      </c>
      <c r="AN72" s="27" t="s">
        <v>542</v>
      </c>
      <c r="AO72" s="27">
        <v>15027560522</v>
      </c>
      <c r="AP72" s="45">
        <v>45383</v>
      </c>
      <c r="AQ72" s="46">
        <v>46081</v>
      </c>
      <c r="AR72" s="46">
        <f t="shared" si="2"/>
        <v>46051</v>
      </c>
    </row>
    <row r="73" ht="14.5" spans="1:44">
      <c r="A73" s="1" t="s">
        <v>43</v>
      </c>
      <c r="B73" s="3" t="s">
        <v>44</v>
      </c>
      <c r="C73" s="1" t="s">
        <v>45</v>
      </c>
      <c r="D73" s="17" t="s">
        <v>543</v>
      </c>
      <c r="E73" s="13">
        <v>18242027020</v>
      </c>
      <c r="F73" s="1" t="s">
        <v>6</v>
      </c>
      <c r="G73" s="14" t="s">
        <v>544</v>
      </c>
      <c r="I73" s="1" t="s">
        <v>48</v>
      </c>
      <c r="J73" s="1" t="s">
        <v>49</v>
      </c>
      <c r="L73" s="28" t="s">
        <v>50</v>
      </c>
      <c r="M73" s="25" t="s">
        <v>115</v>
      </c>
      <c r="N73" s="15" t="s">
        <v>103</v>
      </c>
      <c r="O73" s="26" t="s">
        <v>518</v>
      </c>
      <c r="P73" s="51" t="s">
        <v>545</v>
      </c>
      <c r="R73" s="37">
        <v>45383</v>
      </c>
      <c r="S73" s="37">
        <v>45383</v>
      </c>
      <c r="U73" s="27">
        <v>5339</v>
      </c>
      <c r="V73" s="27">
        <v>6490</v>
      </c>
      <c r="W73" s="27">
        <v>5339</v>
      </c>
      <c r="X73" s="33" t="s">
        <v>118</v>
      </c>
      <c r="Y73" s="38">
        <v>45383</v>
      </c>
      <c r="Z73" s="8" t="s">
        <v>50</v>
      </c>
      <c r="AB73" s="1" t="s">
        <v>56</v>
      </c>
      <c r="AC73" s="1" t="s">
        <v>57</v>
      </c>
      <c r="AD73" s="1" t="s">
        <v>58</v>
      </c>
      <c r="AE73" s="41" t="s">
        <v>546</v>
      </c>
      <c r="AG73" s="26" t="s">
        <v>547</v>
      </c>
      <c r="AH73" s="44" t="s">
        <v>61</v>
      </c>
      <c r="AI73" s="29">
        <v>28</v>
      </c>
      <c r="AJ73" s="29" t="s">
        <v>62</v>
      </c>
      <c r="AN73" s="27" t="s">
        <v>548</v>
      </c>
      <c r="AO73" s="27">
        <v>13933453641</v>
      </c>
      <c r="AP73" s="45">
        <v>45383</v>
      </c>
      <c r="AQ73" s="46">
        <v>45809</v>
      </c>
      <c r="AR73" s="46">
        <f t="shared" si="2"/>
        <v>45779</v>
      </c>
    </row>
    <row r="74" ht="14.5" spans="1:44">
      <c r="A74" s="1" t="s">
        <v>43</v>
      </c>
      <c r="B74" s="3" t="s">
        <v>44</v>
      </c>
      <c r="C74" s="1" t="s">
        <v>45</v>
      </c>
      <c r="D74" s="17" t="s">
        <v>549</v>
      </c>
      <c r="E74" s="13">
        <v>13292348201</v>
      </c>
      <c r="F74" s="1" t="s">
        <v>6</v>
      </c>
      <c r="G74" s="14" t="s">
        <v>550</v>
      </c>
      <c r="I74" s="1" t="s">
        <v>48</v>
      </c>
      <c r="J74" s="1" t="s">
        <v>49</v>
      </c>
      <c r="L74" s="28" t="s">
        <v>50</v>
      </c>
      <c r="M74" s="25" t="s">
        <v>115</v>
      </c>
      <c r="N74" s="15" t="s">
        <v>103</v>
      </c>
      <c r="O74" s="26" t="s">
        <v>176</v>
      </c>
      <c r="P74" s="51" t="s">
        <v>551</v>
      </c>
      <c r="R74" s="37">
        <v>45383</v>
      </c>
      <c r="S74" s="37">
        <v>45383</v>
      </c>
      <c r="U74" s="27">
        <v>6402</v>
      </c>
      <c r="V74" s="27">
        <v>6490</v>
      </c>
      <c r="W74" s="27">
        <v>6402</v>
      </c>
      <c r="X74" s="33" t="s">
        <v>118</v>
      </c>
      <c r="Y74" s="38">
        <v>45383</v>
      </c>
      <c r="Z74" s="8" t="s">
        <v>50</v>
      </c>
      <c r="AB74" s="1" t="s">
        <v>56</v>
      </c>
      <c r="AC74" s="1" t="s">
        <v>57</v>
      </c>
      <c r="AD74" s="1" t="s">
        <v>58</v>
      </c>
      <c r="AE74" s="41" t="s">
        <v>552</v>
      </c>
      <c r="AG74" s="26" t="s">
        <v>553</v>
      </c>
      <c r="AH74" s="44" t="s">
        <v>61</v>
      </c>
      <c r="AI74" s="29">
        <v>31</v>
      </c>
      <c r="AJ74" s="29" t="s">
        <v>62</v>
      </c>
      <c r="AN74" s="27" t="s">
        <v>554</v>
      </c>
      <c r="AO74" s="27">
        <v>18518662524</v>
      </c>
      <c r="AP74" s="45">
        <v>45383</v>
      </c>
      <c r="AQ74" s="46">
        <v>46112</v>
      </c>
      <c r="AR74" s="46">
        <f t="shared" si="2"/>
        <v>46082</v>
      </c>
    </row>
    <row r="75" ht="14.5" spans="1:44">
      <c r="A75" s="1" t="s">
        <v>43</v>
      </c>
      <c r="B75" s="3" t="s">
        <v>44</v>
      </c>
      <c r="C75" s="1" t="s">
        <v>45</v>
      </c>
      <c r="D75" s="17" t="s">
        <v>555</v>
      </c>
      <c r="E75" s="13">
        <v>15930562283</v>
      </c>
      <c r="F75" s="1" t="s">
        <v>6</v>
      </c>
      <c r="G75" s="14" t="s">
        <v>556</v>
      </c>
      <c r="I75" s="1" t="s">
        <v>48</v>
      </c>
      <c r="J75" s="1" t="s">
        <v>49</v>
      </c>
      <c r="L75" s="28" t="s">
        <v>50</v>
      </c>
      <c r="M75" s="25" t="s">
        <v>115</v>
      </c>
      <c r="N75" s="15" t="s">
        <v>103</v>
      </c>
      <c r="O75" s="26" t="s">
        <v>557</v>
      </c>
      <c r="P75" s="51" t="s">
        <v>558</v>
      </c>
      <c r="R75" s="37">
        <v>45383</v>
      </c>
      <c r="S75" s="37">
        <v>45383</v>
      </c>
      <c r="U75" s="27">
        <v>9001</v>
      </c>
      <c r="V75" s="27">
        <v>9001</v>
      </c>
      <c r="W75" s="27">
        <v>9001</v>
      </c>
      <c r="X75" s="33" t="s">
        <v>118</v>
      </c>
      <c r="Y75" s="38">
        <v>45383</v>
      </c>
      <c r="Z75" s="8" t="s">
        <v>50</v>
      </c>
      <c r="AB75" s="1" t="s">
        <v>56</v>
      </c>
      <c r="AC75" s="1" t="s">
        <v>57</v>
      </c>
      <c r="AD75" s="1" t="s">
        <v>58</v>
      </c>
      <c r="AE75" s="41" t="s">
        <v>559</v>
      </c>
      <c r="AG75" s="26" t="s">
        <v>560</v>
      </c>
      <c r="AH75" s="44" t="s">
        <v>61</v>
      </c>
      <c r="AI75" s="29">
        <v>35</v>
      </c>
      <c r="AJ75" s="29" t="s">
        <v>62</v>
      </c>
      <c r="AN75" s="27" t="s">
        <v>561</v>
      </c>
      <c r="AO75" s="27">
        <v>15176581933</v>
      </c>
      <c r="AP75" s="45">
        <v>45383</v>
      </c>
      <c r="AQ75" s="46">
        <v>45809</v>
      </c>
      <c r="AR75" s="46">
        <f t="shared" si="2"/>
        <v>45779</v>
      </c>
    </row>
    <row r="76" ht="14.5" spans="1:44">
      <c r="A76" s="1" t="s">
        <v>43</v>
      </c>
      <c r="B76" s="3" t="s">
        <v>44</v>
      </c>
      <c r="C76" s="1" t="s">
        <v>45</v>
      </c>
      <c r="D76" s="17" t="s">
        <v>562</v>
      </c>
      <c r="E76" s="13">
        <v>15102527958</v>
      </c>
      <c r="F76" s="1" t="s">
        <v>6</v>
      </c>
      <c r="G76" s="14" t="s">
        <v>563</v>
      </c>
      <c r="I76" s="1" t="s">
        <v>48</v>
      </c>
      <c r="J76" s="1" t="s">
        <v>49</v>
      </c>
      <c r="L76" s="28" t="s">
        <v>50</v>
      </c>
      <c r="M76" s="25" t="s">
        <v>115</v>
      </c>
      <c r="N76" s="15" t="s">
        <v>103</v>
      </c>
      <c r="O76" s="26" t="s">
        <v>564</v>
      </c>
      <c r="P76" s="51" t="s">
        <v>565</v>
      </c>
      <c r="R76" s="37">
        <v>45383</v>
      </c>
      <c r="S76" s="37">
        <v>45383</v>
      </c>
      <c r="U76" s="27">
        <v>4569</v>
      </c>
      <c r="V76" s="27">
        <v>6490</v>
      </c>
      <c r="W76" s="27">
        <v>4629</v>
      </c>
      <c r="X76" s="33" t="s">
        <v>118</v>
      </c>
      <c r="Y76" s="38">
        <v>45383</v>
      </c>
      <c r="Z76" s="8" t="s">
        <v>50</v>
      </c>
      <c r="AB76" s="1" t="s">
        <v>56</v>
      </c>
      <c r="AC76" s="1" t="s">
        <v>57</v>
      </c>
      <c r="AD76" s="1" t="s">
        <v>58</v>
      </c>
      <c r="AE76" s="41" t="s">
        <v>566</v>
      </c>
      <c r="AG76" s="26" t="s">
        <v>491</v>
      </c>
      <c r="AH76" s="26" t="s">
        <v>111</v>
      </c>
      <c r="AI76" s="29">
        <v>25</v>
      </c>
      <c r="AJ76" s="29" t="s">
        <v>62</v>
      </c>
      <c r="AN76" s="27" t="s">
        <v>567</v>
      </c>
      <c r="AO76" s="27">
        <v>15102527958</v>
      </c>
      <c r="AP76" s="45">
        <v>45383</v>
      </c>
      <c r="AQ76" s="46">
        <v>45930</v>
      </c>
      <c r="AR76" s="46">
        <f t="shared" si="2"/>
        <v>45900</v>
      </c>
    </row>
    <row r="77" ht="14.5" spans="1:44">
      <c r="A77" s="1" t="s">
        <v>43</v>
      </c>
      <c r="B77" s="3" t="s">
        <v>44</v>
      </c>
      <c r="C77" s="1" t="s">
        <v>45</v>
      </c>
      <c r="D77" s="17" t="s">
        <v>568</v>
      </c>
      <c r="E77" s="13">
        <v>18131563285</v>
      </c>
      <c r="F77" s="1" t="s">
        <v>6</v>
      </c>
      <c r="G77" s="14" t="s">
        <v>569</v>
      </c>
      <c r="I77" s="1" t="s">
        <v>48</v>
      </c>
      <c r="J77" s="1" t="s">
        <v>49</v>
      </c>
      <c r="L77" s="28" t="s">
        <v>50</v>
      </c>
      <c r="M77" s="25" t="s">
        <v>115</v>
      </c>
      <c r="N77" s="15" t="s">
        <v>103</v>
      </c>
      <c r="O77" s="26" t="s">
        <v>463</v>
      </c>
      <c r="P77" s="51" t="s">
        <v>570</v>
      </c>
      <c r="R77" s="37">
        <v>45383</v>
      </c>
      <c r="S77" s="37">
        <v>45383</v>
      </c>
      <c r="U77" s="27">
        <v>5800</v>
      </c>
      <c r="V77" s="27">
        <v>6490</v>
      </c>
      <c r="W77" s="27">
        <v>5800</v>
      </c>
      <c r="X77" s="33" t="s">
        <v>118</v>
      </c>
      <c r="Y77" s="38">
        <v>45383</v>
      </c>
      <c r="Z77" s="8" t="s">
        <v>50</v>
      </c>
      <c r="AB77" s="1" t="s">
        <v>56</v>
      </c>
      <c r="AC77" s="1" t="s">
        <v>57</v>
      </c>
      <c r="AD77" s="1" t="s">
        <v>58</v>
      </c>
      <c r="AE77" s="41" t="s">
        <v>571</v>
      </c>
      <c r="AG77" s="26" t="s">
        <v>491</v>
      </c>
      <c r="AH77" s="26" t="s">
        <v>111</v>
      </c>
      <c r="AI77" s="29">
        <v>27</v>
      </c>
      <c r="AJ77" s="29" t="s">
        <v>62</v>
      </c>
      <c r="AN77" s="27" t="s">
        <v>572</v>
      </c>
      <c r="AO77" s="27">
        <v>15176738957</v>
      </c>
      <c r="AP77" s="45">
        <v>45383</v>
      </c>
      <c r="AQ77" s="46">
        <v>45961</v>
      </c>
      <c r="AR77" s="46">
        <f t="shared" si="2"/>
        <v>45931</v>
      </c>
    </row>
    <row r="78" ht="14.5" spans="1:44">
      <c r="A78" s="1" t="s">
        <v>43</v>
      </c>
      <c r="B78" s="3" t="s">
        <v>44</v>
      </c>
      <c r="C78" s="1" t="s">
        <v>45</v>
      </c>
      <c r="D78" s="17" t="s">
        <v>573</v>
      </c>
      <c r="E78" s="13">
        <v>18633983124</v>
      </c>
      <c r="F78" s="1" t="s">
        <v>6</v>
      </c>
      <c r="G78" s="14" t="s">
        <v>574</v>
      </c>
      <c r="I78" s="1" t="s">
        <v>48</v>
      </c>
      <c r="J78" s="1" t="s">
        <v>49</v>
      </c>
      <c r="L78" s="28" t="s">
        <v>50</v>
      </c>
      <c r="M78" s="25" t="s">
        <v>115</v>
      </c>
      <c r="N78" s="15" t="s">
        <v>103</v>
      </c>
      <c r="O78" s="26" t="s">
        <v>575</v>
      </c>
      <c r="P78" s="51" t="s">
        <v>576</v>
      </c>
      <c r="R78" s="37">
        <v>45383</v>
      </c>
      <c r="S78" s="37">
        <v>45383</v>
      </c>
      <c r="U78" s="27">
        <v>5723</v>
      </c>
      <c r="V78" s="27">
        <v>6490</v>
      </c>
      <c r="W78" s="27">
        <v>5723</v>
      </c>
      <c r="X78" s="33" t="s">
        <v>118</v>
      </c>
      <c r="Y78" s="38">
        <v>45383</v>
      </c>
      <c r="Z78" s="8" t="s">
        <v>50</v>
      </c>
      <c r="AB78" s="1" t="s">
        <v>56</v>
      </c>
      <c r="AC78" s="1" t="s">
        <v>57</v>
      </c>
      <c r="AD78" s="1" t="s">
        <v>58</v>
      </c>
      <c r="AE78" s="41" t="s">
        <v>577</v>
      </c>
      <c r="AG78" s="26" t="s">
        <v>205</v>
      </c>
      <c r="AH78" s="44" t="s">
        <v>61</v>
      </c>
      <c r="AI78" s="29">
        <v>24</v>
      </c>
      <c r="AJ78" s="29" t="s">
        <v>122</v>
      </c>
      <c r="AN78" s="27" t="s">
        <v>578</v>
      </c>
      <c r="AO78" s="27">
        <v>18633983124</v>
      </c>
      <c r="AP78" s="45">
        <v>45383</v>
      </c>
      <c r="AQ78" s="46">
        <v>46112</v>
      </c>
      <c r="AR78" s="46">
        <f t="shared" si="2"/>
        <v>46082</v>
      </c>
    </row>
    <row r="79" ht="14.5" spans="1:44">
      <c r="A79" s="1" t="s">
        <v>43</v>
      </c>
      <c r="B79" s="3" t="s">
        <v>44</v>
      </c>
      <c r="C79" s="1" t="s">
        <v>45</v>
      </c>
      <c r="D79" s="17" t="s">
        <v>579</v>
      </c>
      <c r="E79" s="13">
        <v>18531560837</v>
      </c>
      <c r="F79" s="1" t="s">
        <v>6</v>
      </c>
      <c r="G79" s="14" t="s">
        <v>580</v>
      </c>
      <c r="I79" s="1" t="s">
        <v>48</v>
      </c>
      <c r="J79" s="1" t="s">
        <v>49</v>
      </c>
      <c r="L79" s="28" t="s">
        <v>50</v>
      </c>
      <c r="M79" s="25" t="s">
        <v>115</v>
      </c>
      <c r="N79" s="15" t="s">
        <v>103</v>
      </c>
      <c r="O79" s="26" t="s">
        <v>581</v>
      </c>
      <c r="P79" s="51" t="s">
        <v>582</v>
      </c>
      <c r="R79" s="37">
        <v>45383</v>
      </c>
      <c r="S79" s="37">
        <v>45383</v>
      </c>
      <c r="U79" s="27">
        <v>6195</v>
      </c>
      <c r="V79" s="27">
        <v>6490</v>
      </c>
      <c r="W79" s="27">
        <v>6195</v>
      </c>
      <c r="X79" s="33" t="s">
        <v>118</v>
      </c>
      <c r="Y79" s="38">
        <v>45383</v>
      </c>
      <c r="Z79" s="8" t="s">
        <v>50</v>
      </c>
      <c r="AB79" s="1" t="s">
        <v>56</v>
      </c>
      <c r="AC79" s="1" t="s">
        <v>57</v>
      </c>
      <c r="AD79" s="1" t="s">
        <v>259</v>
      </c>
      <c r="AE79" s="41"/>
      <c r="AG79" s="26" t="s">
        <v>583</v>
      </c>
      <c r="AH79" s="44" t="s">
        <v>61</v>
      </c>
      <c r="AI79" s="29">
        <v>30</v>
      </c>
      <c r="AJ79" s="29" t="s">
        <v>62</v>
      </c>
      <c r="AN79" s="27" t="s">
        <v>584</v>
      </c>
      <c r="AO79" s="27">
        <v>13472960806</v>
      </c>
      <c r="AP79" s="45">
        <v>45383</v>
      </c>
      <c r="AQ79" s="46">
        <v>46112</v>
      </c>
      <c r="AR79" s="46">
        <f t="shared" si="2"/>
        <v>46082</v>
      </c>
    </row>
    <row r="80" ht="14.5" spans="1:44">
      <c r="A80" s="1" t="s">
        <v>43</v>
      </c>
      <c r="B80" s="3" t="s">
        <v>44</v>
      </c>
      <c r="C80" s="1" t="s">
        <v>45</v>
      </c>
      <c r="D80" s="17" t="s">
        <v>585</v>
      </c>
      <c r="E80" s="13">
        <v>13292578302</v>
      </c>
      <c r="F80" s="1" t="s">
        <v>6</v>
      </c>
      <c r="G80" s="14" t="s">
        <v>586</v>
      </c>
      <c r="I80" s="1" t="s">
        <v>48</v>
      </c>
      <c r="J80" s="1" t="s">
        <v>49</v>
      </c>
      <c r="L80" s="28" t="s">
        <v>50</v>
      </c>
      <c r="M80" s="25" t="s">
        <v>115</v>
      </c>
      <c r="N80" s="15" t="s">
        <v>103</v>
      </c>
      <c r="O80" s="26" t="s">
        <v>587</v>
      </c>
      <c r="P80" s="51" t="s">
        <v>588</v>
      </c>
      <c r="R80" s="37">
        <v>45383</v>
      </c>
      <c r="S80" s="37">
        <v>45383</v>
      </c>
      <c r="U80" s="27">
        <v>4624</v>
      </c>
      <c r="V80" s="27">
        <v>6490</v>
      </c>
      <c r="W80" s="27">
        <v>4629</v>
      </c>
      <c r="X80" s="33" t="s">
        <v>118</v>
      </c>
      <c r="Y80" s="38">
        <v>45383</v>
      </c>
      <c r="Z80" s="8" t="s">
        <v>50</v>
      </c>
      <c r="AB80" s="1" t="s">
        <v>56</v>
      </c>
      <c r="AC80" s="1" t="s">
        <v>57</v>
      </c>
      <c r="AD80" s="1" t="s">
        <v>58</v>
      </c>
      <c r="AE80" s="41" t="s">
        <v>589</v>
      </c>
      <c r="AG80" s="26" t="s">
        <v>590</v>
      </c>
      <c r="AH80" s="44" t="s">
        <v>61</v>
      </c>
      <c r="AI80" s="29">
        <v>25</v>
      </c>
      <c r="AJ80" s="29" t="s">
        <v>62</v>
      </c>
      <c r="AN80" s="27" t="s">
        <v>591</v>
      </c>
      <c r="AO80" s="27">
        <v>18332900826</v>
      </c>
      <c r="AP80" s="45">
        <v>45383</v>
      </c>
      <c r="AQ80" s="46">
        <v>46112</v>
      </c>
      <c r="AR80" s="46">
        <f t="shared" si="2"/>
        <v>46082</v>
      </c>
    </row>
    <row r="81" ht="14.5" spans="1:44">
      <c r="A81" s="1" t="s">
        <v>43</v>
      </c>
      <c r="B81" s="3" t="s">
        <v>44</v>
      </c>
      <c r="C81" s="1" t="s">
        <v>45</v>
      </c>
      <c r="D81" s="17" t="s">
        <v>592</v>
      </c>
      <c r="E81" s="13">
        <v>18132535592</v>
      </c>
      <c r="F81" s="1" t="s">
        <v>6</v>
      </c>
      <c r="G81" s="14" t="s">
        <v>593</v>
      </c>
      <c r="I81" s="1" t="s">
        <v>48</v>
      </c>
      <c r="J81" s="1" t="s">
        <v>49</v>
      </c>
      <c r="L81" s="28" t="s">
        <v>50</v>
      </c>
      <c r="M81" s="25" t="s">
        <v>115</v>
      </c>
      <c r="N81" s="15" t="s">
        <v>103</v>
      </c>
      <c r="O81" s="26" t="s">
        <v>539</v>
      </c>
      <c r="P81" s="51" t="s">
        <v>594</v>
      </c>
      <c r="R81" s="37">
        <v>45383</v>
      </c>
      <c r="S81" s="37">
        <v>45383</v>
      </c>
      <c r="U81" s="27">
        <v>4433</v>
      </c>
      <c r="V81" s="27">
        <v>6490</v>
      </c>
      <c r="W81" s="27">
        <v>4629</v>
      </c>
      <c r="X81" s="33" t="s">
        <v>118</v>
      </c>
      <c r="Y81" s="38">
        <v>45383</v>
      </c>
      <c r="Z81" s="8" t="s">
        <v>50</v>
      </c>
      <c r="AB81" s="1" t="s">
        <v>56</v>
      </c>
      <c r="AC81" s="1" t="s">
        <v>57</v>
      </c>
      <c r="AD81" s="1" t="s">
        <v>58</v>
      </c>
      <c r="AE81" s="41" t="s">
        <v>595</v>
      </c>
      <c r="AG81" s="26" t="s">
        <v>596</v>
      </c>
      <c r="AH81" s="44" t="s">
        <v>61</v>
      </c>
      <c r="AI81" s="29">
        <v>25</v>
      </c>
      <c r="AJ81" s="29" t="s">
        <v>62</v>
      </c>
      <c r="AN81" s="27" t="s">
        <v>597</v>
      </c>
      <c r="AO81" s="27">
        <v>13803156189</v>
      </c>
      <c r="AP81" s="45">
        <v>45383</v>
      </c>
      <c r="AQ81" s="46">
        <v>46112</v>
      </c>
      <c r="AR81" s="46">
        <f t="shared" si="2"/>
        <v>46082</v>
      </c>
    </row>
    <row r="82" ht="14.5" spans="1:44">
      <c r="A82" s="1" t="s">
        <v>43</v>
      </c>
      <c r="B82" s="3" t="s">
        <v>44</v>
      </c>
      <c r="C82" s="1" t="s">
        <v>45</v>
      </c>
      <c r="D82" s="17" t="s">
        <v>598</v>
      </c>
      <c r="E82" s="13">
        <v>15779750287</v>
      </c>
      <c r="F82" s="1" t="s">
        <v>6</v>
      </c>
      <c r="G82" s="17" t="s">
        <v>599</v>
      </c>
      <c r="I82" s="1" t="s">
        <v>48</v>
      </c>
      <c r="J82" s="1" t="s">
        <v>49</v>
      </c>
      <c r="L82" s="28" t="s">
        <v>50</v>
      </c>
      <c r="M82" s="25" t="s">
        <v>115</v>
      </c>
      <c r="N82" s="15" t="s">
        <v>103</v>
      </c>
      <c r="O82" s="26" t="s">
        <v>410</v>
      </c>
      <c r="P82" s="51" t="s">
        <v>600</v>
      </c>
      <c r="R82" s="37">
        <v>45383</v>
      </c>
      <c r="S82" s="37">
        <v>45383</v>
      </c>
      <c r="U82" s="27">
        <v>6446</v>
      </c>
      <c r="V82" s="27">
        <v>6490</v>
      </c>
      <c r="W82" s="27">
        <v>6446</v>
      </c>
      <c r="X82" s="33" t="s">
        <v>118</v>
      </c>
      <c r="Y82" s="38">
        <v>45383</v>
      </c>
      <c r="Z82" s="8" t="s">
        <v>50</v>
      </c>
      <c r="AB82" s="1" t="s">
        <v>56</v>
      </c>
      <c r="AC82" s="1" t="s">
        <v>57</v>
      </c>
      <c r="AD82" s="1" t="s">
        <v>58</v>
      </c>
      <c r="AE82" s="41" t="s">
        <v>601</v>
      </c>
      <c r="AG82" s="26" t="s">
        <v>459</v>
      </c>
      <c r="AH82" s="44" t="s">
        <v>61</v>
      </c>
      <c r="AI82" s="29">
        <v>28</v>
      </c>
      <c r="AJ82" s="29" t="s">
        <v>122</v>
      </c>
      <c r="AN82" s="27" t="s">
        <v>602</v>
      </c>
      <c r="AO82" s="27">
        <v>13831544813</v>
      </c>
      <c r="AP82" s="45">
        <v>45383</v>
      </c>
      <c r="AQ82" s="46">
        <v>45961</v>
      </c>
      <c r="AR82" s="46">
        <f t="shared" si="2"/>
        <v>45931</v>
      </c>
    </row>
    <row r="83" ht="14.5" spans="1:44">
      <c r="A83" s="1" t="s">
        <v>43</v>
      </c>
      <c r="B83" s="3" t="s">
        <v>44</v>
      </c>
      <c r="C83" s="1" t="s">
        <v>45</v>
      </c>
      <c r="D83" s="17" t="s">
        <v>603</v>
      </c>
      <c r="E83" s="13">
        <v>15838219772</v>
      </c>
      <c r="F83" s="1" t="s">
        <v>6</v>
      </c>
      <c r="G83" s="14" t="s">
        <v>604</v>
      </c>
      <c r="I83" s="1" t="s">
        <v>48</v>
      </c>
      <c r="J83" s="1" t="s">
        <v>49</v>
      </c>
      <c r="L83" s="28" t="s">
        <v>66</v>
      </c>
      <c r="M83" s="25" t="s">
        <v>115</v>
      </c>
      <c r="N83" s="15" t="s">
        <v>103</v>
      </c>
      <c r="O83" s="26" t="s">
        <v>605</v>
      </c>
      <c r="P83" s="51" t="s">
        <v>606</v>
      </c>
      <c r="R83" s="37">
        <v>45383</v>
      </c>
      <c r="S83" s="37">
        <v>45383</v>
      </c>
      <c r="U83" s="27">
        <v>27731</v>
      </c>
      <c r="V83" s="27">
        <v>27731</v>
      </c>
      <c r="W83" s="27">
        <v>27731</v>
      </c>
      <c r="X83" s="33">
        <v>0.12</v>
      </c>
      <c r="Y83" s="38">
        <v>45383</v>
      </c>
      <c r="Z83" s="8" t="s">
        <v>66</v>
      </c>
      <c r="AB83" s="1" t="s">
        <v>382</v>
      </c>
      <c r="AC83" s="1" t="s">
        <v>607</v>
      </c>
      <c r="AD83" s="1" t="s">
        <v>608</v>
      </c>
      <c r="AE83" s="41" t="s">
        <v>609</v>
      </c>
      <c r="AG83" s="26" t="s">
        <v>610</v>
      </c>
      <c r="AH83" s="26" t="s">
        <v>111</v>
      </c>
      <c r="AI83" s="29">
        <v>45</v>
      </c>
      <c r="AJ83" s="29" t="s">
        <v>62</v>
      </c>
      <c r="AN83" s="27" t="s">
        <v>611</v>
      </c>
      <c r="AO83" s="27">
        <v>18239970773</v>
      </c>
      <c r="AP83" s="45">
        <v>45383</v>
      </c>
      <c r="AQ83" s="46">
        <v>46081</v>
      </c>
      <c r="AR83" s="46">
        <f t="shared" si="2"/>
        <v>46051</v>
      </c>
    </row>
    <row r="84" ht="14.5" spans="1:44">
      <c r="A84" s="1" t="s">
        <v>43</v>
      </c>
      <c r="B84" s="3" t="s">
        <v>44</v>
      </c>
      <c r="C84" s="1" t="s">
        <v>45</v>
      </c>
      <c r="D84" s="17" t="s">
        <v>612</v>
      </c>
      <c r="E84" s="13">
        <v>18810481106</v>
      </c>
      <c r="F84" s="1" t="s">
        <v>6</v>
      </c>
      <c r="G84" s="14" t="s">
        <v>613</v>
      </c>
      <c r="I84" s="1" t="s">
        <v>48</v>
      </c>
      <c r="J84" s="1" t="s">
        <v>49</v>
      </c>
      <c r="L84" s="28" t="s">
        <v>50</v>
      </c>
      <c r="M84" s="25" t="s">
        <v>115</v>
      </c>
      <c r="N84" s="15" t="s">
        <v>103</v>
      </c>
      <c r="O84" s="26" t="s">
        <v>614</v>
      </c>
      <c r="P84" s="51" t="s">
        <v>615</v>
      </c>
      <c r="R84" s="37">
        <v>45383</v>
      </c>
      <c r="S84" s="37">
        <v>45383</v>
      </c>
      <c r="U84" s="27">
        <v>21693</v>
      </c>
      <c r="V84" s="27">
        <v>21693</v>
      </c>
      <c r="W84" s="27">
        <v>21693</v>
      </c>
      <c r="X84" s="33">
        <v>0.12</v>
      </c>
      <c r="Y84" s="38">
        <v>45383</v>
      </c>
      <c r="Z84" s="8" t="s">
        <v>66</v>
      </c>
      <c r="AB84" s="1" t="s">
        <v>56</v>
      </c>
      <c r="AC84" s="1" t="s">
        <v>57</v>
      </c>
      <c r="AD84" s="1" t="s">
        <v>58</v>
      </c>
      <c r="AE84" s="41" t="s">
        <v>616</v>
      </c>
      <c r="AG84" s="26" t="s">
        <v>617</v>
      </c>
      <c r="AH84" s="44" t="s">
        <v>61</v>
      </c>
      <c r="AI84" s="29">
        <v>38</v>
      </c>
      <c r="AJ84" s="29" t="s">
        <v>62</v>
      </c>
      <c r="AN84" s="27" t="s">
        <v>618</v>
      </c>
      <c r="AO84" s="27">
        <v>18810179563</v>
      </c>
      <c r="AP84" s="45">
        <v>45383</v>
      </c>
      <c r="AQ84" s="46">
        <v>45688</v>
      </c>
      <c r="AR84" s="46">
        <f t="shared" si="2"/>
        <v>45658</v>
      </c>
    </row>
    <row r="85" ht="14.5" spans="1:44">
      <c r="A85" s="1" t="s">
        <v>43</v>
      </c>
      <c r="B85" s="3" t="s">
        <v>44</v>
      </c>
      <c r="C85" s="1" t="s">
        <v>45</v>
      </c>
      <c r="D85" s="17" t="s">
        <v>619</v>
      </c>
      <c r="E85" s="13">
        <v>15110715784</v>
      </c>
      <c r="F85" s="1" t="s">
        <v>6</v>
      </c>
      <c r="G85" s="14" t="s">
        <v>620</v>
      </c>
      <c r="I85" s="1" t="s">
        <v>48</v>
      </c>
      <c r="J85" s="1" t="s">
        <v>49</v>
      </c>
      <c r="L85" s="28" t="s">
        <v>50</v>
      </c>
      <c r="M85" s="25" t="s">
        <v>115</v>
      </c>
      <c r="N85" s="15" t="s">
        <v>103</v>
      </c>
      <c r="O85" s="26" t="s">
        <v>423</v>
      </c>
      <c r="P85" s="51" t="s">
        <v>621</v>
      </c>
      <c r="R85" s="37">
        <v>45383</v>
      </c>
      <c r="S85" s="37">
        <v>45383</v>
      </c>
      <c r="U85" s="27">
        <v>12214</v>
      </c>
      <c r="V85" s="27">
        <v>12214</v>
      </c>
      <c r="W85" s="27">
        <v>12214</v>
      </c>
      <c r="X85" s="33">
        <v>0.12</v>
      </c>
      <c r="Y85" s="38">
        <v>45383</v>
      </c>
      <c r="Z85" s="8" t="s">
        <v>66</v>
      </c>
      <c r="AB85" s="1" t="s">
        <v>56</v>
      </c>
      <c r="AC85" s="1" t="s">
        <v>57</v>
      </c>
      <c r="AD85" s="1" t="s">
        <v>58</v>
      </c>
      <c r="AE85" s="41" t="s">
        <v>622</v>
      </c>
      <c r="AG85" s="26" t="s">
        <v>623</v>
      </c>
      <c r="AH85" s="44" t="s">
        <v>61</v>
      </c>
      <c r="AI85" s="29">
        <v>28</v>
      </c>
      <c r="AJ85" s="29" t="s">
        <v>62</v>
      </c>
      <c r="AN85" s="27" t="s">
        <v>624</v>
      </c>
      <c r="AO85" s="27">
        <v>17611551644</v>
      </c>
      <c r="AP85" s="45">
        <v>45383</v>
      </c>
      <c r="AQ85" s="46">
        <v>45810</v>
      </c>
      <c r="AR85" s="46">
        <f t="shared" si="2"/>
        <v>45780</v>
      </c>
    </row>
    <row r="86" ht="14.5" spans="1:44">
      <c r="A86" s="1" t="s">
        <v>43</v>
      </c>
      <c r="B86" s="3" t="s">
        <v>44</v>
      </c>
      <c r="C86" s="1" t="s">
        <v>45</v>
      </c>
      <c r="D86" s="17" t="s">
        <v>625</v>
      </c>
      <c r="E86" s="13">
        <v>15736959884</v>
      </c>
      <c r="F86" s="1" t="s">
        <v>6</v>
      </c>
      <c r="G86" s="14" t="s">
        <v>626</v>
      </c>
      <c r="I86" s="1" t="s">
        <v>48</v>
      </c>
      <c r="J86" s="1" t="s">
        <v>49</v>
      </c>
      <c r="L86" s="28" t="s">
        <v>66</v>
      </c>
      <c r="M86" s="25" t="s">
        <v>115</v>
      </c>
      <c r="N86" s="15" t="s">
        <v>103</v>
      </c>
      <c r="O86" s="26" t="s">
        <v>627</v>
      </c>
      <c r="P86" s="51" t="s">
        <v>628</v>
      </c>
      <c r="R86" s="37">
        <v>45383</v>
      </c>
      <c r="S86" s="37">
        <v>45383</v>
      </c>
      <c r="U86" s="27">
        <v>13400</v>
      </c>
      <c r="V86" s="27">
        <v>13400</v>
      </c>
      <c r="W86" s="27">
        <v>13400</v>
      </c>
      <c r="X86" s="33">
        <v>0.12</v>
      </c>
      <c r="Y86" s="38">
        <v>45383</v>
      </c>
      <c r="Z86" s="8" t="s">
        <v>66</v>
      </c>
      <c r="AB86" s="1" t="s">
        <v>69</v>
      </c>
      <c r="AC86" s="1" t="s">
        <v>69</v>
      </c>
      <c r="AD86" s="1" t="s">
        <v>629</v>
      </c>
      <c r="AE86" s="41" t="s">
        <v>630</v>
      </c>
      <c r="AG86" s="26" t="s">
        <v>631</v>
      </c>
      <c r="AH86" s="44" t="s">
        <v>61</v>
      </c>
      <c r="AI86" s="29">
        <v>27</v>
      </c>
      <c r="AJ86" s="29" t="s">
        <v>62</v>
      </c>
      <c r="AN86" s="27" t="s">
        <v>632</v>
      </c>
      <c r="AO86" s="27">
        <v>17090262760</v>
      </c>
      <c r="AP86" s="45">
        <v>45383</v>
      </c>
      <c r="AQ86" s="46">
        <v>46112</v>
      </c>
      <c r="AR86" s="46">
        <f t="shared" si="2"/>
        <v>46082</v>
      </c>
    </row>
    <row r="87" ht="14.5" spans="1:44">
      <c r="A87" s="1" t="s">
        <v>43</v>
      </c>
      <c r="B87" s="3" t="s">
        <v>44</v>
      </c>
      <c r="C87" s="1" t="s">
        <v>45</v>
      </c>
      <c r="D87" s="17" t="s">
        <v>633</v>
      </c>
      <c r="E87" s="13">
        <v>17090262760</v>
      </c>
      <c r="F87" s="1" t="s">
        <v>6</v>
      </c>
      <c r="G87" s="14" t="s">
        <v>634</v>
      </c>
      <c r="I87" s="1" t="s">
        <v>48</v>
      </c>
      <c r="J87" s="1" t="s">
        <v>49</v>
      </c>
      <c r="L87" s="28" t="s">
        <v>66</v>
      </c>
      <c r="M87" s="25" t="s">
        <v>115</v>
      </c>
      <c r="N87" s="15" t="s">
        <v>103</v>
      </c>
      <c r="O87" s="26" t="s">
        <v>635</v>
      </c>
      <c r="P87" s="51" t="s">
        <v>636</v>
      </c>
      <c r="R87" s="37">
        <v>45383</v>
      </c>
      <c r="S87" s="37">
        <v>45383</v>
      </c>
      <c r="U87" s="27">
        <v>11043</v>
      </c>
      <c r="V87" s="27">
        <v>11043</v>
      </c>
      <c r="W87" s="27">
        <v>11043</v>
      </c>
      <c r="X87" s="33">
        <v>0.12</v>
      </c>
      <c r="Y87" s="38">
        <v>45383</v>
      </c>
      <c r="Z87" s="8" t="s">
        <v>66</v>
      </c>
      <c r="AB87" s="1" t="s">
        <v>69</v>
      </c>
      <c r="AC87" s="1" t="s">
        <v>69</v>
      </c>
      <c r="AD87" s="1" t="s">
        <v>629</v>
      </c>
      <c r="AE87" s="41" t="s">
        <v>637</v>
      </c>
      <c r="AG87" s="26" t="s">
        <v>638</v>
      </c>
      <c r="AH87" s="44" t="s">
        <v>61</v>
      </c>
      <c r="AI87" s="29">
        <v>28</v>
      </c>
      <c r="AJ87" s="29" t="s">
        <v>62</v>
      </c>
      <c r="AN87" s="27" t="s">
        <v>639</v>
      </c>
      <c r="AO87" s="27">
        <v>18630015723</v>
      </c>
      <c r="AP87" s="45">
        <v>45383</v>
      </c>
      <c r="AQ87" s="46">
        <v>45808</v>
      </c>
      <c r="AR87" s="46">
        <f t="shared" si="2"/>
        <v>45778</v>
      </c>
    </row>
    <row r="88" ht="14.5" spans="1:44">
      <c r="A88" s="1" t="s">
        <v>43</v>
      </c>
      <c r="B88" s="3" t="s">
        <v>44</v>
      </c>
      <c r="C88" s="1" t="s">
        <v>45</v>
      </c>
      <c r="D88" s="17" t="s">
        <v>640</v>
      </c>
      <c r="E88" s="13">
        <v>13693063368</v>
      </c>
      <c r="F88" s="1" t="s">
        <v>6</v>
      </c>
      <c r="G88" s="14" t="s">
        <v>641</v>
      </c>
      <c r="I88" s="1" t="s">
        <v>48</v>
      </c>
      <c r="J88" s="1" t="s">
        <v>49</v>
      </c>
      <c r="L88" s="28" t="s">
        <v>66</v>
      </c>
      <c r="M88" s="25" t="s">
        <v>115</v>
      </c>
      <c r="N88" s="15" t="s">
        <v>103</v>
      </c>
      <c r="O88" s="26" t="s">
        <v>390</v>
      </c>
      <c r="P88" s="51" t="s">
        <v>642</v>
      </c>
      <c r="R88" s="37">
        <v>45383</v>
      </c>
      <c r="S88" s="37">
        <v>45383</v>
      </c>
      <c r="U88" s="27">
        <v>19966</v>
      </c>
      <c r="V88" s="27">
        <v>19966</v>
      </c>
      <c r="W88" s="27">
        <v>19966</v>
      </c>
      <c r="X88" s="33">
        <v>0.12</v>
      </c>
      <c r="Y88" s="38">
        <v>45383</v>
      </c>
      <c r="Z88" s="8" t="s">
        <v>66</v>
      </c>
      <c r="AB88" s="1" t="s">
        <v>69</v>
      </c>
      <c r="AC88" s="1" t="s">
        <v>69</v>
      </c>
      <c r="AD88" s="1" t="s">
        <v>643</v>
      </c>
      <c r="AE88" s="41" t="s">
        <v>644</v>
      </c>
      <c r="AG88" s="26" t="s">
        <v>645</v>
      </c>
      <c r="AH88" s="26" t="s">
        <v>111</v>
      </c>
      <c r="AI88" s="29">
        <v>36</v>
      </c>
      <c r="AJ88" s="29" t="s">
        <v>62</v>
      </c>
      <c r="AN88" s="27" t="s">
        <v>646</v>
      </c>
      <c r="AO88" s="27">
        <v>15810355159</v>
      </c>
      <c r="AP88" s="45">
        <v>45383</v>
      </c>
      <c r="AQ88" s="46">
        <v>46173</v>
      </c>
      <c r="AR88" s="46">
        <f t="shared" si="2"/>
        <v>46143</v>
      </c>
    </row>
    <row r="89" ht="14.5" spans="1:44">
      <c r="A89" s="1" t="s">
        <v>43</v>
      </c>
      <c r="B89" s="3" t="s">
        <v>44</v>
      </c>
      <c r="C89" s="1" t="s">
        <v>45</v>
      </c>
      <c r="D89" s="17" t="s">
        <v>647</v>
      </c>
      <c r="E89" s="13">
        <v>18511758470</v>
      </c>
      <c r="F89" s="1" t="s">
        <v>6</v>
      </c>
      <c r="G89" s="14" t="s">
        <v>648</v>
      </c>
      <c r="I89" s="1" t="s">
        <v>48</v>
      </c>
      <c r="J89" s="1" t="s">
        <v>49</v>
      </c>
      <c r="L89" s="28" t="s">
        <v>66</v>
      </c>
      <c r="M89" s="25" t="s">
        <v>115</v>
      </c>
      <c r="N89" s="15" t="s">
        <v>103</v>
      </c>
      <c r="O89" s="26" t="s">
        <v>649</v>
      </c>
      <c r="P89" s="51" t="s">
        <v>650</v>
      </c>
      <c r="R89" s="37">
        <v>45383</v>
      </c>
      <c r="S89" s="37">
        <v>45383</v>
      </c>
      <c r="U89" s="27">
        <v>13544</v>
      </c>
      <c r="V89" s="27">
        <v>13544</v>
      </c>
      <c r="W89" s="27">
        <v>13544</v>
      </c>
      <c r="X89" s="33">
        <v>0.12</v>
      </c>
      <c r="Y89" s="38">
        <v>45383</v>
      </c>
      <c r="Z89" s="8" t="s">
        <v>66</v>
      </c>
      <c r="AB89" s="1" t="s">
        <v>56</v>
      </c>
      <c r="AC89" s="1" t="s">
        <v>57</v>
      </c>
      <c r="AD89" s="1" t="s">
        <v>58</v>
      </c>
      <c r="AE89" s="41" t="s">
        <v>651</v>
      </c>
      <c r="AG89" s="26" t="s">
        <v>652</v>
      </c>
      <c r="AH89" s="44" t="s">
        <v>61</v>
      </c>
      <c r="AI89" s="29">
        <v>31</v>
      </c>
      <c r="AJ89" s="29" t="s">
        <v>62</v>
      </c>
      <c r="AN89" s="27" t="s">
        <v>653</v>
      </c>
      <c r="AO89" s="27">
        <v>15226578359</v>
      </c>
      <c r="AP89" s="45">
        <v>45383</v>
      </c>
      <c r="AQ89" s="46">
        <v>46112</v>
      </c>
      <c r="AR89" s="46">
        <f t="shared" si="2"/>
        <v>46082</v>
      </c>
    </row>
    <row r="90" ht="14.5" spans="1:44">
      <c r="A90" s="1" t="s">
        <v>43</v>
      </c>
      <c r="B90" s="3" t="s">
        <v>44</v>
      </c>
      <c r="C90" s="1" t="s">
        <v>45</v>
      </c>
      <c r="D90" s="17" t="s">
        <v>654</v>
      </c>
      <c r="E90" s="13">
        <v>15101691602</v>
      </c>
      <c r="F90" s="1" t="s">
        <v>6</v>
      </c>
      <c r="G90" s="52" t="s">
        <v>655</v>
      </c>
      <c r="I90" s="1" t="s">
        <v>48</v>
      </c>
      <c r="J90" s="1" t="s">
        <v>49</v>
      </c>
      <c r="L90" s="28" t="s">
        <v>50</v>
      </c>
      <c r="M90" s="25" t="s">
        <v>115</v>
      </c>
      <c r="N90" s="15" t="s">
        <v>103</v>
      </c>
      <c r="O90" s="26" t="s">
        <v>656</v>
      </c>
      <c r="P90" s="51" t="s">
        <v>657</v>
      </c>
      <c r="R90" s="37">
        <v>45383</v>
      </c>
      <c r="S90" s="37">
        <v>45383</v>
      </c>
      <c r="U90" s="27">
        <v>25557</v>
      </c>
      <c r="V90" s="27">
        <v>25557</v>
      </c>
      <c r="W90" s="27">
        <v>25557</v>
      </c>
      <c r="X90" s="33">
        <v>0.12</v>
      </c>
      <c r="Y90" s="38">
        <v>45383</v>
      </c>
      <c r="Z90" s="8" t="s">
        <v>66</v>
      </c>
      <c r="AB90" s="1" t="s">
        <v>382</v>
      </c>
      <c r="AC90" s="1" t="s">
        <v>658</v>
      </c>
      <c r="AD90" s="1" t="s">
        <v>659</v>
      </c>
      <c r="AE90" s="41" t="s">
        <v>660</v>
      </c>
      <c r="AG90" s="26" t="s">
        <v>661</v>
      </c>
      <c r="AH90" s="44" t="s">
        <v>61</v>
      </c>
      <c r="AI90" s="29">
        <v>41</v>
      </c>
      <c r="AJ90" s="29" t="s">
        <v>62</v>
      </c>
      <c r="AN90" s="27" t="s">
        <v>662</v>
      </c>
      <c r="AO90" s="27">
        <v>13781449386</v>
      </c>
      <c r="AP90" s="45">
        <v>45383</v>
      </c>
      <c r="AQ90" s="46">
        <v>45747</v>
      </c>
      <c r="AR90" s="46">
        <f t="shared" si="2"/>
        <v>45717</v>
      </c>
    </row>
    <row r="91" ht="14.5" spans="1:44">
      <c r="A91" s="1" t="s">
        <v>43</v>
      </c>
      <c r="B91" s="3" t="s">
        <v>44</v>
      </c>
      <c r="C91" s="1" t="s">
        <v>45</v>
      </c>
      <c r="D91" s="17" t="s">
        <v>663</v>
      </c>
      <c r="E91" s="13">
        <v>18832517912</v>
      </c>
      <c r="F91" s="1" t="s">
        <v>6</v>
      </c>
      <c r="G91" s="52" t="s">
        <v>664</v>
      </c>
      <c r="I91" s="1" t="s">
        <v>48</v>
      </c>
      <c r="J91" s="1" t="s">
        <v>49</v>
      </c>
      <c r="L91" s="28" t="s">
        <v>50</v>
      </c>
      <c r="M91" s="25" t="s">
        <v>115</v>
      </c>
      <c r="N91" s="15" t="s">
        <v>103</v>
      </c>
      <c r="O91" s="26" t="s">
        <v>169</v>
      </c>
      <c r="P91" s="51" t="s">
        <v>665</v>
      </c>
      <c r="R91" s="37">
        <v>45383</v>
      </c>
      <c r="S91" s="37">
        <v>45383</v>
      </c>
      <c r="U91" s="27">
        <v>11947</v>
      </c>
      <c r="V91" s="27">
        <v>11947</v>
      </c>
      <c r="W91" s="27">
        <v>11947</v>
      </c>
      <c r="X91" s="33" t="s">
        <v>118</v>
      </c>
      <c r="Y91" s="38">
        <v>45383</v>
      </c>
      <c r="Z91" s="8" t="s">
        <v>50</v>
      </c>
      <c r="AB91" s="1" t="s">
        <v>56</v>
      </c>
      <c r="AC91" s="1" t="s">
        <v>57</v>
      </c>
      <c r="AD91" s="1" t="s">
        <v>58</v>
      </c>
      <c r="AE91" s="41" t="s">
        <v>666</v>
      </c>
      <c r="AG91" s="26" t="s">
        <v>667</v>
      </c>
      <c r="AH91" s="44" t="s">
        <v>61</v>
      </c>
      <c r="AI91" s="29">
        <v>29</v>
      </c>
      <c r="AJ91" s="29" t="s">
        <v>62</v>
      </c>
      <c r="AN91" s="27" t="s">
        <v>668</v>
      </c>
      <c r="AO91" s="27">
        <v>13785500829</v>
      </c>
      <c r="AP91" s="45">
        <v>45383</v>
      </c>
      <c r="AQ91" s="46">
        <v>46112</v>
      </c>
      <c r="AR91" s="46">
        <f t="shared" si="2"/>
        <v>46082</v>
      </c>
    </row>
    <row r="92" ht="14.5" spans="1:44">
      <c r="A92" s="1" t="s">
        <v>43</v>
      </c>
      <c r="B92" s="3" t="s">
        <v>44</v>
      </c>
      <c r="C92" s="1" t="s">
        <v>45</v>
      </c>
      <c r="D92" s="17" t="s">
        <v>669</v>
      </c>
      <c r="E92" s="13">
        <v>18832003100</v>
      </c>
      <c r="F92" s="1" t="s">
        <v>6</v>
      </c>
      <c r="G92" s="14" t="s">
        <v>670</v>
      </c>
      <c r="I92" s="1" t="s">
        <v>48</v>
      </c>
      <c r="J92" s="1" t="s">
        <v>49</v>
      </c>
      <c r="L92" s="28" t="s">
        <v>50</v>
      </c>
      <c r="M92" s="25" t="s">
        <v>115</v>
      </c>
      <c r="N92" s="15" t="s">
        <v>103</v>
      </c>
      <c r="O92" s="26" t="s">
        <v>587</v>
      </c>
      <c r="P92" s="51" t="s">
        <v>671</v>
      </c>
      <c r="R92" s="37">
        <v>45383</v>
      </c>
      <c r="S92" s="37">
        <v>45383</v>
      </c>
      <c r="U92" s="27">
        <v>10043</v>
      </c>
      <c r="V92" s="27">
        <v>10043</v>
      </c>
      <c r="W92" s="27">
        <v>10043</v>
      </c>
      <c r="X92" s="33" t="s">
        <v>118</v>
      </c>
      <c r="Y92" s="38">
        <v>45383</v>
      </c>
      <c r="Z92" s="8" t="s">
        <v>50</v>
      </c>
      <c r="AB92" s="1" t="s">
        <v>56</v>
      </c>
      <c r="AC92" s="1" t="s">
        <v>57</v>
      </c>
      <c r="AD92" s="1" t="s">
        <v>58</v>
      </c>
      <c r="AE92" s="41" t="s">
        <v>672</v>
      </c>
      <c r="AG92" s="26" t="s">
        <v>673</v>
      </c>
      <c r="AH92" s="44" t="s">
        <v>61</v>
      </c>
      <c r="AI92" s="29">
        <v>27</v>
      </c>
      <c r="AJ92" s="29" t="s">
        <v>62</v>
      </c>
      <c r="AN92" s="27" t="s">
        <v>674</v>
      </c>
      <c r="AO92" s="27">
        <v>13293365504</v>
      </c>
      <c r="AP92" s="45">
        <v>45383</v>
      </c>
      <c r="AQ92" s="46">
        <v>45838</v>
      </c>
      <c r="AR92" s="46">
        <f t="shared" si="2"/>
        <v>45808</v>
      </c>
    </row>
    <row r="93" ht="14.5" spans="1:44">
      <c r="A93" s="1" t="s">
        <v>43</v>
      </c>
      <c r="B93" s="3" t="s">
        <v>44</v>
      </c>
      <c r="C93" s="1" t="s">
        <v>45</v>
      </c>
      <c r="D93" s="17" t="s">
        <v>675</v>
      </c>
      <c r="E93" s="13">
        <v>17731528740</v>
      </c>
      <c r="F93" s="1" t="s">
        <v>6</v>
      </c>
      <c r="G93" s="14" t="s">
        <v>676</v>
      </c>
      <c r="I93" s="1" t="s">
        <v>48</v>
      </c>
      <c r="J93" s="1" t="s">
        <v>49</v>
      </c>
      <c r="L93" s="28" t="s">
        <v>50</v>
      </c>
      <c r="M93" s="25" t="s">
        <v>115</v>
      </c>
      <c r="N93" s="15" t="s">
        <v>103</v>
      </c>
      <c r="O93" s="26" t="s">
        <v>539</v>
      </c>
      <c r="P93" s="51" t="s">
        <v>677</v>
      </c>
      <c r="R93" s="37">
        <v>45383</v>
      </c>
      <c r="S93" s="37">
        <v>45383</v>
      </c>
      <c r="U93" s="27">
        <v>6236</v>
      </c>
      <c r="V93" s="27">
        <v>6490</v>
      </c>
      <c r="W93" s="27">
        <v>6236</v>
      </c>
      <c r="X93" s="33" t="s">
        <v>118</v>
      </c>
      <c r="Y93" s="38">
        <v>45383</v>
      </c>
      <c r="Z93" s="8" t="s">
        <v>50</v>
      </c>
      <c r="AB93" s="1" t="s">
        <v>56</v>
      </c>
      <c r="AC93" s="1" t="s">
        <v>57</v>
      </c>
      <c r="AD93" s="1" t="s">
        <v>58</v>
      </c>
      <c r="AE93" s="41" t="s">
        <v>678</v>
      </c>
      <c r="AG93" s="26" t="s">
        <v>679</v>
      </c>
      <c r="AH93" s="44" t="s">
        <v>61</v>
      </c>
      <c r="AI93" s="29">
        <v>34</v>
      </c>
      <c r="AJ93" s="29" t="s">
        <v>62</v>
      </c>
      <c r="AN93" s="27" t="s">
        <v>680</v>
      </c>
      <c r="AO93" s="27">
        <v>17725508740</v>
      </c>
      <c r="AP93" s="45">
        <v>45383</v>
      </c>
      <c r="AQ93" s="46">
        <v>46081</v>
      </c>
      <c r="AR93" s="46">
        <f t="shared" si="2"/>
        <v>46051</v>
      </c>
    </row>
    <row r="94" ht="14.5" spans="1:44">
      <c r="A94" s="1" t="s">
        <v>43</v>
      </c>
      <c r="B94" s="3" t="s">
        <v>44</v>
      </c>
      <c r="C94" s="1" t="s">
        <v>45</v>
      </c>
      <c r="D94" s="17" t="s">
        <v>681</v>
      </c>
      <c r="E94" s="13">
        <v>18830571926</v>
      </c>
      <c r="F94" s="1" t="s">
        <v>6</v>
      </c>
      <c r="G94" s="14" t="s">
        <v>682</v>
      </c>
      <c r="I94" s="1" t="s">
        <v>48</v>
      </c>
      <c r="J94" s="1" t="s">
        <v>49</v>
      </c>
      <c r="L94" s="28" t="s">
        <v>50</v>
      </c>
      <c r="M94" s="25" t="s">
        <v>115</v>
      </c>
      <c r="N94" s="15" t="s">
        <v>103</v>
      </c>
      <c r="O94" s="26" t="s">
        <v>169</v>
      </c>
      <c r="P94" s="51" t="s">
        <v>683</v>
      </c>
      <c r="R94" s="37">
        <v>45383</v>
      </c>
      <c r="S94" s="37">
        <v>45383</v>
      </c>
      <c r="U94" s="27">
        <v>5056</v>
      </c>
      <c r="V94" s="27">
        <v>6490</v>
      </c>
      <c r="W94" s="27">
        <v>5056</v>
      </c>
      <c r="X94" s="33" t="s">
        <v>118</v>
      </c>
      <c r="Y94" s="38">
        <v>45383</v>
      </c>
      <c r="Z94" s="8" t="s">
        <v>50</v>
      </c>
      <c r="AB94" s="1" t="s">
        <v>56</v>
      </c>
      <c r="AC94" s="1" t="s">
        <v>57</v>
      </c>
      <c r="AD94" s="1" t="s">
        <v>58</v>
      </c>
      <c r="AE94" s="41" t="s">
        <v>684</v>
      </c>
      <c r="AG94" s="26" t="s">
        <v>685</v>
      </c>
      <c r="AH94" s="44" t="s">
        <v>61</v>
      </c>
      <c r="AI94" s="29">
        <v>25</v>
      </c>
      <c r="AJ94" s="29" t="s">
        <v>62</v>
      </c>
      <c r="AN94" s="27" t="s">
        <v>686</v>
      </c>
      <c r="AO94" s="27">
        <v>18231558616</v>
      </c>
      <c r="AP94" s="45">
        <v>45383</v>
      </c>
      <c r="AQ94" s="46">
        <v>46112</v>
      </c>
      <c r="AR94" s="46">
        <f t="shared" si="2"/>
        <v>46082</v>
      </c>
    </row>
    <row r="95" ht="14.5" spans="1:44">
      <c r="A95" s="1" t="s">
        <v>43</v>
      </c>
      <c r="B95" s="3" t="s">
        <v>44</v>
      </c>
      <c r="C95" s="1" t="s">
        <v>45</v>
      </c>
      <c r="D95" s="17" t="s">
        <v>687</v>
      </c>
      <c r="E95" s="13">
        <v>18066487266</v>
      </c>
      <c r="F95" s="1" t="s">
        <v>6</v>
      </c>
      <c r="G95" s="14" t="s">
        <v>688</v>
      </c>
      <c r="I95" s="1" t="s">
        <v>48</v>
      </c>
      <c r="J95" s="1" t="s">
        <v>49</v>
      </c>
      <c r="L95" s="28" t="s">
        <v>50</v>
      </c>
      <c r="M95" s="25" t="s">
        <v>115</v>
      </c>
      <c r="N95" s="15" t="s">
        <v>103</v>
      </c>
      <c r="O95" s="26" t="s">
        <v>689</v>
      </c>
      <c r="P95" s="51" t="s">
        <v>690</v>
      </c>
      <c r="R95" s="37">
        <v>45383</v>
      </c>
      <c r="S95" s="37">
        <v>45383</v>
      </c>
      <c r="U95" s="27">
        <v>5209</v>
      </c>
      <c r="V95" s="27">
        <v>6490</v>
      </c>
      <c r="W95" s="27">
        <v>5209</v>
      </c>
      <c r="X95" s="33" t="s">
        <v>118</v>
      </c>
      <c r="Y95" s="38">
        <v>45383</v>
      </c>
      <c r="Z95" s="8" t="s">
        <v>50</v>
      </c>
      <c r="AB95" s="1" t="s">
        <v>56</v>
      </c>
      <c r="AC95" s="1" t="s">
        <v>57</v>
      </c>
      <c r="AD95" s="1" t="s">
        <v>58</v>
      </c>
      <c r="AE95" s="41" t="s">
        <v>691</v>
      </c>
      <c r="AG95" s="26" t="s">
        <v>692</v>
      </c>
      <c r="AH95" s="44" t="s">
        <v>61</v>
      </c>
      <c r="AI95" s="29">
        <v>27</v>
      </c>
      <c r="AJ95" s="29" t="s">
        <v>62</v>
      </c>
      <c r="AN95" s="27" t="s">
        <v>693</v>
      </c>
      <c r="AO95" s="27">
        <v>15933047510</v>
      </c>
      <c r="AP95" s="45">
        <v>45383</v>
      </c>
      <c r="AQ95" s="46">
        <v>45991</v>
      </c>
      <c r="AR95" s="46">
        <f t="shared" si="2"/>
        <v>45961</v>
      </c>
    </row>
    <row r="96" ht="14.5" spans="1:44">
      <c r="A96" s="1" t="s">
        <v>43</v>
      </c>
      <c r="B96" s="3" t="s">
        <v>44</v>
      </c>
      <c r="C96" s="1" t="s">
        <v>45</v>
      </c>
      <c r="D96" s="17" t="s">
        <v>694</v>
      </c>
      <c r="E96" s="13">
        <v>17773169143</v>
      </c>
      <c r="F96" s="1" t="s">
        <v>6</v>
      </c>
      <c r="G96" s="14" t="s">
        <v>695</v>
      </c>
      <c r="I96" s="1" t="s">
        <v>48</v>
      </c>
      <c r="J96" s="1" t="s">
        <v>49</v>
      </c>
      <c r="L96" s="28" t="s">
        <v>50</v>
      </c>
      <c r="M96" s="25" t="s">
        <v>115</v>
      </c>
      <c r="N96" s="15" t="s">
        <v>103</v>
      </c>
      <c r="O96" s="26" t="s">
        <v>696</v>
      </c>
      <c r="P96" s="51" t="s">
        <v>697</v>
      </c>
      <c r="R96" s="37">
        <v>45383</v>
      </c>
      <c r="S96" s="37">
        <v>45383</v>
      </c>
      <c r="U96" s="27">
        <v>4890</v>
      </c>
      <c r="V96" s="27">
        <v>6490</v>
      </c>
      <c r="W96" s="27">
        <v>4890</v>
      </c>
      <c r="X96" s="33" t="s">
        <v>118</v>
      </c>
      <c r="Y96" s="38">
        <v>45383</v>
      </c>
      <c r="Z96" s="8" t="s">
        <v>50</v>
      </c>
      <c r="AB96" s="1" t="s">
        <v>56</v>
      </c>
      <c r="AC96" s="1" t="s">
        <v>57</v>
      </c>
      <c r="AD96" s="1" t="s">
        <v>58</v>
      </c>
      <c r="AE96" s="41" t="s">
        <v>698</v>
      </c>
      <c r="AG96" s="26" t="s">
        <v>699</v>
      </c>
      <c r="AH96" s="44" t="s">
        <v>61</v>
      </c>
      <c r="AI96" s="29">
        <v>32</v>
      </c>
      <c r="AJ96" s="29" t="s">
        <v>62</v>
      </c>
      <c r="AN96" s="27" t="s">
        <v>700</v>
      </c>
      <c r="AO96" s="27">
        <v>15081967502</v>
      </c>
      <c r="AP96" s="45">
        <v>45383</v>
      </c>
      <c r="AQ96" s="46">
        <v>46112</v>
      </c>
      <c r="AR96" s="46">
        <f t="shared" si="2"/>
        <v>46082</v>
      </c>
    </row>
    <row r="97" ht="14.5" spans="1:44">
      <c r="A97" s="1" t="s">
        <v>43</v>
      </c>
      <c r="B97" s="3" t="s">
        <v>44</v>
      </c>
      <c r="C97" s="1" t="s">
        <v>45</v>
      </c>
      <c r="D97" s="17" t="s">
        <v>701</v>
      </c>
      <c r="E97" s="13">
        <v>15369500772</v>
      </c>
      <c r="F97" s="1" t="s">
        <v>6</v>
      </c>
      <c r="G97" s="14" t="s">
        <v>702</v>
      </c>
      <c r="I97" s="1" t="s">
        <v>48</v>
      </c>
      <c r="J97" s="1" t="s">
        <v>49</v>
      </c>
      <c r="L97" s="28" t="s">
        <v>50</v>
      </c>
      <c r="M97" s="25" t="s">
        <v>115</v>
      </c>
      <c r="N97" s="15" t="s">
        <v>103</v>
      </c>
      <c r="O97" s="26" t="s">
        <v>703</v>
      </c>
      <c r="P97" s="51" t="s">
        <v>704</v>
      </c>
      <c r="R97" s="37">
        <v>45383</v>
      </c>
      <c r="S97" s="37">
        <v>45383</v>
      </c>
      <c r="U97" s="27">
        <v>7108</v>
      </c>
      <c r="V97" s="27">
        <v>7108</v>
      </c>
      <c r="W97" s="27">
        <v>7108</v>
      </c>
      <c r="X97" s="33" t="s">
        <v>118</v>
      </c>
      <c r="Y97" s="38">
        <v>45383</v>
      </c>
      <c r="Z97" s="8" t="s">
        <v>50</v>
      </c>
      <c r="AB97" s="1" t="s">
        <v>56</v>
      </c>
      <c r="AC97" s="1" t="s">
        <v>57</v>
      </c>
      <c r="AD97" s="1" t="s">
        <v>58</v>
      </c>
      <c r="AE97" s="41" t="s">
        <v>705</v>
      </c>
      <c r="AG97" s="26" t="s">
        <v>706</v>
      </c>
      <c r="AH97" s="44" t="s">
        <v>61</v>
      </c>
      <c r="AI97" s="29">
        <v>36</v>
      </c>
      <c r="AJ97" s="29" t="s">
        <v>122</v>
      </c>
      <c r="AN97" s="27" t="s">
        <v>707</v>
      </c>
      <c r="AO97" s="27">
        <v>15369560772</v>
      </c>
      <c r="AP97" s="45">
        <v>45383</v>
      </c>
      <c r="AQ97" s="46">
        <v>46112</v>
      </c>
      <c r="AR97" s="46">
        <f t="shared" si="2"/>
        <v>46082</v>
      </c>
    </row>
    <row r="98" ht="14.5" spans="1:44">
      <c r="A98" s="1" t="s">
        <v>43</v>
      </c>
      <c r="B98" s="3" t="s">
        <v>44</v>
      </c>
      <c r="C98" s="1" t="s">
        <v>45</v>
      </c>
      <c r="D98" s="17" t="s">
        <v>708</v>
      </c>
      <c r="E98" s="13">
        <v>15503322648</v>
      </c>
      <c r="F98" s="1" t="s">
        <v>6</v>
      </c>
      <c r="G98" s="14" t="s">
        <v>709</v>
      </c>
      <c r="I98" s="1" t="s">
        <v>48</v>
      </c>
      <c r="J98" s="1" t="s">
        <v>49</v>
      </c>
      <c r="L98" s="28" t="s">
        <v>50</v>
      </c>
      <c r="M98" s="25" t="s">
        <v>115</v>
      </c>
      <c r="N98" s="15" t="s">
        <v>103</v>
      </c>
      <c r="O98" s="26" t="s">
        <v>710</v>
      </c>
      <c r="P98" s="51" t="s">
        <v>711</v>
      </c>
      <c r="R98" s="37">
        <v>45383</v>
      </c>
      <c r="S98" s="37">
        <v>45383</v>
      </c>
      <c r="U98" s="27">
        <v>5683</v>
      </c>
      <c r="V98" s="27">
        <v>6490</v>
      </c>
      <c r="W98" s="27">
        <v>5683</v>
      </c>
      <c r="X98" s="33" t="s">
        <v>118</v>
      </c>
      <c r="Y98" s="38">
        <v>45383</v>
      </c>
      <c r="Z98" s="8" t="s">
        <v>50</v>
      </c>
      <c r="AB98" s="1" t="s">
        <v>56</v>
      </c>
      <c r="AC98" s="1" t="s">
        <v>57</v>
      </c>
      <c r="AD98" s="1" t="s">
        <v>58</v>
      </c>
      <c r="AE98" s="41" t="s">
        <v>712</v>
      </c>
      <c r="AG98" s="26" t="s">
        <v>713</v>
      </c>
      <c r="AH98" s="44" t="s">
        <v>61</v>
      </c>
      <c r="AI98" s="29">
        <v>26</v>
      </c>
      <c r="AJ98" s="29" t="s">
        <v>62</v>
      </c>
      <c r="AN98" s="27" t="s">
        <v>714</v>
      </c>
      <c r="AO98" s="27">
        <v>15132538440</v>
      </c>
      <c r="AP98" s="45">
        <v>45383</v>
      </c>
      <c r="AQ98" s="46">
        <v>45930</v>
      </c>
      <c r="AR98" s="46">
        <f t="shared" si="2"/>
        <v>45900</v>
      </c>
    </row>
    <row r="99" ht="14.5" spans="1:44">
      <c r="A99" s="1" t="s">
        <v>43</v>
      </c>
      <c r="B99" s="3" t="s">
        <v>44</v>
      </c>
      <c r="C99" s="1" t="s">
        <v>45</v>
      </c>
      <c r="D99" s="17" t="s">
        <v>715</v>
      </c>
      <c r="E99" s="13">
        <v>13333314534</v>
      </c>
      <c r="F99" s="1" t="s">
        <v>6</v>
      </c>
      <c r="G99" s="14" t="s">
        <v>716</v>
      </c>
      <c r="I99" s="1" t="s">
        <v>48</v>
      </c>
      <c r="J99" s="1" t="s">
        <v>49</v>
      </c>
      <c r="L99" s="28" t="s">
        <v>50</v>
      </c>
      <c r="M99" s="25" t="s">
        <v>115</v>
      </c>
      <c r="N99" s="15" t="s">
        <v>103</v>
      </c>
      <c r="O99" s="26" t="s">
        <v>587</v>
      </c>
      <c r="P99" s="51" t="s">
        <v>717</v>
      </c>
      <c r="R99" s="37">
        <v>45383</v>
      </c>
      <c r="S99" s="37">
        <v>45383</v>
      </c>
      <c r="U99" s="27">
        <v>4839</v>
      </c>
      <c r="V99" s="27">
        <v>6490</v>
      </c>
      <c r="W99" s="27">
        <v>4839</v>
      </c>
      <c r="X99" s="33" t="s">
        <v>118</v>
      </c>
      <c r="Y99" s="38">
        <v>45383</v>
      </c>
      <c r="Z99" s="8" t="s">
        <v>50</v>
      </c>
      <c r="AB99" s="1" t="s">
        <v>56</v>
      </c>
      <c r="AC99" s="1" t="s">
        <v>57</v>
      </c>
      <c r="AD99" s="1" t="s">
        <v>58</v>
      </c>
      <c r="AE99" s="41" t="s">
        <v>718</v>
      </c>
      <c r="AG99" s="26" t="s">
        <v>199</v>
      </c>
      <c r="AH99" s="44" t="s">
        <v>61</v>
      </c>
      <c r="AI99" s="29">
        <v>27</v>
      </c>
      <c r="AJ99" s="29" t="s">
        <v>62</v>
      </c>
      <c r="AN99" s="27" t="s">
        <v>719</v>
      </c>
      <c r="AO99" s="27">
        <v>13832534971</v>
      </c>
      <c r="AP99" s="45">
        <v>45383</v>
      </c>
      <c r="AQ99" s="46">
        <v>46112</v>
      </c>
      <c r="AR99" s="46">
        <f>AQ99-30</f>
        <v>46082</v>
      </c>
    </row>
    <row r="100" ht="14.5" spans="1:44">
      <c r="A100" s="1" t="s">
        <v>43</v>
      </c>
      <c r="B100" s="3" t="s">
        <v>44</v>
      </c>
      <c r="C100" s="1" t="s">
        <v>45</v>
      </c>
      <c r="D100" s="17" t="s">
        <v>720</v>
      </c>
      <c r="E100" s="13">
        <v>17333594259</v>
      </c>
      <c r="F100" s="1" t="s">
        <v>6</v>
      </c>
      <c r="G100" s="14" t="s">
        <v>721</v>
      </c>
      <c r="I100" s="1" t="s">
        <v>48</v>
      </c>
      <c r="J100" s="1" t="s">
        <v>49</v>
      </c>
      <c r="L100" s="28" t="s">
        <v>50</v>
      </c>
      <c r="M100" s="25" t="s">
        <v>115</v>
      </c>
      <c r="N100" s="15" t="s">
        <v>103</v>
      </c>
      <c r="O100" s="26" t="s">
        <v>463</v>
      </c>
      <c r="P100" s="51" t="s">
        <v>722</v>
      </c>
      <c r="R100" s="37">
        <v>45383</v>
      </c>
      <c r="S100" s="37">
        <v>45383</v>
      </c>
      <c r="U100" s="27">
        <v>3751</v>
      </c>
      <c r="V100" s="27">
        <v>6490</v>
      </c>
      <c r="W100" s="27">
        <v>4629</v>
      </c>
      <c r="X100" s="33" t="s">
        <v>118</v>
      </c>
      <c r="Y100" s="38">
        <v>45383</v>
      </c>
      <c r="Z100" s="8" t="s">
        <v>50</v>
      </c>
      <c r="AB100" s="1" t="s">
        <v>56</v>
      </c>
      <c r="AC100" s="1" t="s">
        <v>57</v>
      </c>
      <c r="AD100" s="1" t="s">
        <v>58</v>
      </c>
      <c r="AE100" s="41" t="s">
        <v>723</v>
      </c>
      <c r="AG100" s="26" t="s">
        <v>459</v>
      </c>
      <c r="AH100" s="26" t="s">
        <v>111</v>
      </c>
      <c r="AI100" s="29">
        <v>30</v>
      </c>
      <c r="AJ100" s="29" t="s">
        <v>122</v>
      </c>
      <c r="AN100" s="27" t="s">
        <v>724</v>
      </c>
      <c r="AO100" s="27">
        <v>13784666363</v>
      </c>
      <c r="AP100" s="45">
        <v>45383</v>
      </c>
      <c r="AQ100" s="46">
        <v>46112</v>
      </c>
      <c r="AR100" s="46">
        <f>AQ100-30</f>
        <v>46082</v>
      </c>
    </row>
    <row r="101" ht="14.5" spans="1:44">
      <c r="A101" s="1" t="s">
        <v>43</v>
      </c>
      <c r="B101" s="3" t="s">
        <v>44</v>
      </c>
      <c r="C101" s="1" t="s">
        <v>45</v>
      </c>
      <c r="D101" s="17" t="s">
        <v>725</v>
      </c>
      <c r="E101" s="13">
        <v>15732580406</v>
      </c>
      <c r="F101" s="1" t="s">
        <v>6</v>
      </c>
      <c r="G101" s="14" t="s">
        <v>726</v>
      </c>
      <c r="I101" s="1" t="s">
        <v>48</v>
      </c>
      <c r="J101" s="1" t="s">
        <v>49</v>
      </c>
      <c r="L101" s="28" t="s">
        <v>50</v>
      </c>
      <c r="M101" s="25" t="s">
        <v>115</v>
      </c>
      <c r="N101" s="15" t="s">
        <v>103</v>
      </c>
      <c r="O101" s="26" t="s">
        <v>463</v>
      </c>
      <c r="P101" s="51" t="s">
        <v>727</v>
      </c>
      <c r="R101" s="37">
        <v>45383</v>
      </c>
      <c r="S101" s="37">
        <v>45383</v>
      </c>
      <c r="U101" s="27">
        <v>3782</v>
      </c>
      <c r="V101" s="27">
        <v>6490</v>
      </c>
      <c r="W101" s="27">
        <v>4629</v>
      </c>
      <c r="X101" s="33" t="s">
        <v>118</v>
      </c>
      <c r="Y101" s="38">
        <v>45383</v>
      </c>
      <c r="Z101" s="8" t="s">
        <v>50</v>
      </c>
      <c r="AB101" s="1" t="s">
        <v>56</v>
      </c>
      <c r="AC101" s="1" t="s">
        <v>57</v>
      </c>
      <c r="AD101" s="1" t="s">
        <v>58</v>
      </c>
      <c r="AE101" s="41" t="s">
        <v>728</v>
      </c>
      <c r="AG101" s="26" t="s">
        <v>729</v>
      </c>
      <c r="AH101" s="26" t="s">
        <v>111</v>
      </c>
      <c r="AI101" s="29">
        <v>25</v>
      </c>
      <c r="AJ101" s="29" t="s">
        <v>122</v>
      </c>
      <c r="AN101" s="27" t="s">
        <v>730</v>
      </c>
      <c r="AO101" s="27">
        <v>13513452374</v>
      </c>
      <c r="AP101" s="45">
        <v>45383</v>
      </c>
      <c r="AQ101" s="46">
        <v>46112</v>
      </c>
      <c r="AR101" s="46">
        <f>AQ101-30</f>
        <v>46082</v>
      </c>
    </row>
    <row r="102" ht="14.5" spans="1:44">
      <c r="A102" s="1" t="s">
        <v>43</v>
      </c>
      <c r="B102" s="3" t="s">
        <v>44</v>
      </c>
      <c r="C102" s="1" t="s">
        <v>45</v>
      </c>
      <c r="D102" s="17" t="s">
        <v>731</v>
      </c>
      <c r="E102" s="13">
        <v>17710302480</v>
      </c>
      <c r="F102" s="1" t="s">
        <v>6</v>
      </c>
      <c r="G102" s="14" t="s">
        <v>732</v>
      </c>
      <c r="I102" s="1" t="s">
        <v>48</v>
      </c>
      <c r="J102" s="1" t="s">
        <v>49</v>
      </c>
      <c r="L102" s="28" t="s">
        <v>50</v>
      </c>
      <c r="M102" s="25" t="s">
        <v>115</v>
      </c>
      <c r="N102" s="15" t="s">
        <v>103</v>
      </c>
      <c r="O102" s="26" t="s">
        <v>733</v>
      </c>
      <c r="P102" s="51" t="s">
        <v>734</v>
      </c>
      <c r="R102" s="37">
        <v>45383</v>
      </c>
      <c r="S102" s="37">
        <v>45383</v>
      </c>
      <c r="U102" s="27">
        <v>9813</v>
      </c>
      <c r="V102" s="27">
        <v>9813</v>
      </c>
      <c r="W102" s="27">
        <v>9813</v>
      </c>
      <c r="X102" s="33" t="s">
        <v>118</v>
      </c>
      <c r="Y102" s="38">
        <v>45383</v>
      </c>
      <c r="Z102" s="8" t="s">
        <v>50</v>
      </c>
      <c r="AB102" s="1" t="s">
        <v>56</v>
      </c>
      <c r="AC102" s="1" t="s">
        <v>57</v>
      </c>
      <c r="AD102" s="1" t="s">
        <v>58</v>
      </c>
      <c r="AE102" s="41" t="s">
        <v>735</v>
      </c>
      <c r="AG102" s="26" t="s">
        <v>736</v>
      </c>
      <c r="AH102" s="44" t="s">
        <v>61</v>
      </c>
      <c r="AI102" s="29">
        <v>33</v>
      </c>
      <c r="AJ102" s="29" t="s">
        <v>62</v>
      </c>
      <c r="AN102" s="27" t="s">
        <v>737</v>
      </c>
      <c r="AO102" s="27">
        <v>19912310767</v>
      </c>
      <c r="AP102" s="45">
        <v>45383</v>
      </c>
      <c r="AQ102" s="46">
        <v>46112</v>
      </c>
      <c r="AR102" s="46">
        <f>AQ102-30</f>
        <v>46082</v>
      </c>
    </row>
    <row r="103" ht="14.5" spans="1:44">
      <c r="A103" s="1" t="s">
        <v>43</v>
      </c>
      <c r="B103" s="3" t="s">
        <v>44</v>
      </c>
      <c r="C103" s="1" t="s">
        <v>45</v>
      </c>
      <c r="D103" s="17" t="s">
        <v>738</v>
      </c>
      <c r="E103" s="13">
        <v>18310426756</v>
      </c>
      <c r="F103" s="1" t="s">
        <v>6</v>
      </c>
      <c r="G103" s="52" t="s">
        <v>739</v>
      </c>
      <c r="I103" s="1" t="s">
        <v>48</v>
      </c>
      <c r="J103" s="1" t="s">
        <v>49</v>
      </c>
      <c r="L103" s="28" t="s">
        <v>50</v>
      </c>
      <c r="M103" s="25" t="s">
        <v>115</v>
      </c>
      <c r="N103" s="15" t="s">
        <v>103</v>
      </c>
      <c r="O103" s="26" t="s">
        <v>423</v>
      </c>
      <c r="P103" s="51" t="s">
        <v>740</v>
      </c>
      <c r="R103" s="37">
        <v>45383</v>
      </c>
      <c r="S103" s="37">
        <v>45383</v>
      </c>
      <c r="U103" s="27">
        <v>7135</v>
      </c>
      <c r="V103" s="27">
        <v>7135</v>
      </c>
      <c r="W103" s="27">
        <v>7135</v>
      </c>
      <c r="X103" s="33" t="s">
        <v>118</v>
      </c>
      <c r="Y103" s="38">
        <v>45383</v>
      </c>
      <c r="Z103" s="8" t="s">
        <v>50</v>
      </c>
      <c r="AB103" s="1" t="s">
        <v>56</v>
      </c>
      <c r="AC103" s="1" t="s">
        <v>57</v>
      </c>
      <c r="AD103" s="1" t="s">
        <v>58</v>
      </c>
      <c r="AE103" s="41" t="s">
        <v>741</v>
      </c>
      <c r="AG103" s="26" t="s">
        <v>742</v>
      </c>
      <c r="AH103" s="44" t="s">
        <v>61</v>
      </c>
      <c r="AI103" s="29">
        <v>28</v>
      </c>
      <c r="AJ103" s="29" t="s">
        <v>122</v>
      </c>
      <c r="AN103" s="27" t="s">
        <v>743</v>
      </c>
      <c r="AO103" s="27">
        <v>18801287297</v>
      </c>
      <c r="AP103" s="45">
        <v>45383</v>
      </c>
      <c r="AQ103" s="46">
        <v>45688</v>
      </c>
      <c r="AR103" s="46">
        <f>AQ103-30</f>
        <v>45658</v>
      </c>
    </row>
  </sheetData>
  <protectedRanges>
    <protectedRange sqref="D2" name="区域1_3"/>
  </protectedRanges>
  <autoFilter ref="A1:AR103">
    <extLst/>
  </autoFilter>
  <conditionalFormatting sqref="G2">
    <cfRule type="expression" dxfId="0" priority="11">
      <formula>COUNTIF($C:$C,G2&amp;"*")&gt;1</formula>
    </cfRule>
    <cfRule type="expression" dxfId="1" priority="12">
      <formula>AND(LEN(G2)&lt;&gt;18,G2&lt;&gt;"")</formula>
    </cfRule>
  </conditionalFormatting>
  <conditionalFormatting sqref="G7">
    <cfRule type="duplicateValues" dxfId="2" priority="20"/>
  </conditionalFormatting>
  <conditionalFormatting sqref="G48">
    <cfRule type="duplicateValues" dxfId="2" priority="18"/>
  </conditionalFormatting>
  <conditionalFormatting sqref="D2:D103">
    <cfRule type="duplicateValues" dxfId="2" priority="22"/>
    <cfRule type="duplicateValues" dxfId="2" priority="23"/>
  </conditionalFormatting>
  <conditionalFormatting sqref="G8:G47">
    <cfRule type="duplicateValues" dxfId="2" priority="21"/>
  </conditionalFormatting>
  <conditionalFormatting sqref="G49:G61">
    <cfRule type="duplicateValues" dxfId="2" priority="19"/>
  </conditionalFormatting>
  <conditionalFormatting sqref="G64:G65">
    <cfRule type="duplicateValues" dxfId="2" priority="16"/>
  </conditionalFormatting>
  <conditionalFormatting sqref="G67:G82">
    <cfRule type="duplicateValues" dxfId="2" priority="14"/>
  </conditionalFormatting>
  <conditionalFormatting sqref="G83:G90">
    <cfRule type="duplicateValues" dxfId="2" priority="15"/>
  </conditionalFormatting>
  <conditionalFormatting sqref="G91:G103">
    <cfRule type="duplicateValues" dxfId="2" priority="13"/>
  </conditionalFormatting>
  <conditionalFormatting sqref="U5:U6">
    <cfRule type="duplicateValues" dxfId="2" priority="10"/>
  </conditionalFormatting>
  <conditionalFormatting sqref="AQ2:AQ103">
    <cfRule type="timePeriod" dxfId="3" priority="4" timePeriod="thisMonth">
      <formula>AND(MONTH(AQ2)=MONTH(TODAY()),YEAR(AQ2)=YEAR(TODAY()))</formula>
    </cfRule>
    <cfRule type="timePeriod" dxfId="4" priority="5" timePeriod="lastMonth">
      <formula>AND(MONTH(AQ2)=MONTH(EDATE(TODAY(),0-1)),YEAR(AQ2)=YEAR(EDATE(TODAY(),0-1)))</formula>
    </cfRule>
    <cfRule type="timePeriod" dxfId="3" priority="6" timePeriod="lastMonth">
      <formula>AND(MONTH(AQ2)=MONTH(EDATE(TODAY(),0-1)),YEAR(AQ2)=YEAR(EDATE(TODAY(),0-1)))</formula>
    </cfRule>
  </conditionalFormatting>
  <conditionalFormatting sqref="AR2:AR103">
    <cfRule type="timePeriod" dxfId="3" priority="1" timePeriod="thisMonth">
      <formula>AND(MONTH(AR2)=MONTH(TODAY()),YEAR(AR2)=YEAR(TODAY()))</formula>
    </cfRule>
    <cfRule type="timePeriod" dxfId="4" priority="2" timePeriod="lastMonth">
      <formula>AND(MONTH(AR2)=MONTH(EDATE(TODAY(),0-1)),YEAR(AR2)=YEAR(EDATE(TODAY(),0-1)))</formula>
    </cfRule>
    <cfRule type="timePeriod" dxfId="3" priority="3" timePeriod="lastMonth">
      <formula>AND(MONTH(AR2)=MONTH(EDATE(TODAY(),0-1)),YEAR(AR2)=YEAR(EDATE(TODAY(),0-1)))</formula>
    </cfRule>
  </conditionalFormatting>
  <conditionalFormatting sqref="G62:G63 G66">
    <cfRule type="duplicateValues" dxfId="2" priority="17"/>
  </conditionalFormatting>
  <dataValidations count="1">
    <dataValidation allowBlank="1" showErrorMessage="1" sqref="M8 M37 M41 M46 M9:M29 M30:M36 M38:M40 M42:M45 M47:M103" errorStyle="information"/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2024-04-09T15:20:22Z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2052-11.1.0.12165</vt:lpwstr>
  </property>
  <property fmtid="{D5CDD505-2E9C-101B-9397-08002B2CF9AE}" pid="4" name="KSOReadingLayout">
    <vt:bool>true</vt:bool>
  </property>
</Properties>
</file>