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maixuuns</author>
    <author>Grace Wang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I1" authorId="1">
      <text>
        <r>
          <rPr>
            <b/>
            <sz val="9"/>
            <rFont val="宋体"/>
            <charset val="134"/>
          </rPr>
          <t xml:space="preserve">20/个
</t>
        </r>
      </text>
    </comment>
    <comment ref="AK1" authorId="2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女职工，每月6元</t>
        </r>
      </text>
    </comment>
    <comment ref="AL1" authorId="2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每天1.5元</t>
        </r>
      </text>
    </comment>
    <comment ref="AN1" authorId="2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入职满1年后的次月开始计发年功工资</t>
        </r>
      </text>
    </comment>
    <comment ref="BE1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<sst xmlns="http://schemas.openxmlformats.org/spreadsheetml/2006/main" count="806" uniqueCount="509">
  <si>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</si>
  <si>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</si>
  <si>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</si>
  <si>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</si>
  <si>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</si>
  <si>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</si>
  <si>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</si>
  <si>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</si>
  <si>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</si>
  <si>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</si>
  <si>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</si>
  <si>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</si>
  <si>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</si>
  <si>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</si>
  <si>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</si>
  <si>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</si>
  <si>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</si>
  <si>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</si>
  <si>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</si>
  <si>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</si>
  <si>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</si>
  <si>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</si>
  <si>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</si>
  <si>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</si>
  <si>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</si>
  <si>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</si>
  <si>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</si>
  <si>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</si>
  <si>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岗位工资</t>
  </si>
  <si>
    <t>保健菜</t>
  </si>
  <si>
    <t>补扣工资</t>
  </si>
  <si>
    <t>病假</t>
  </si>
  <si>
    <t>事假</t>
  </si>
  <si>
    <t>职工欠款</t>
  </si>
  <si>
    <t>夜班费</t>
  </si>
  <si>
    <t>加班费</t>
  </si>
  <si>
    <t>女工费</t>
  </si>
  <si>
    <t>回民补贴</t>
  </si>
  <si>
    <t>高温补贴</t>
  </si>
  <si>
    <t>年功工资</t>
  </si>
  <si>
    <t>月度工资</t>
  </si>
  <si>
    <t>工作餐</t>
  </si>
  <si>
    <t>上岛费</t>
  </si>
  <si>
    <t>通讯费</t>
  </si>
  <si>
    <t>洗理费</t>
  </si>
  <si>
    <t>劳保工装</t>
  </si>
  <si>
    <t>办公室合计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</si>
  <si>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</si>
  <si>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</si>
  <si>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</si>
  <si>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</si>
  <si>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</si>
  <si>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</si>
  <si>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</si>
  <si>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</si>
  <si>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</si>
  <si>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</si>
  <si>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</si>
  <si>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</si>
  <si>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</si>
  <si>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</si>
  <si>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</si>
  <si>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董昱廷</t>
  </si>
  <si>
    <t>130230199807040011</t>
  </si>
  <si>
    <t>中国建设银行唐山曹妃甸支行</t>
  </si>
  <si>
    <t>6217000180019838121</t>
  </si>
  <si>
    <t>2</t>
  </si>
  <si>
    <t>否</t>
  </si>
  <si>
    <t>金涛</t>
  </si>
  <si>
    <t>130282198904164528</t>
  </si>
  <si>
    <t>中国建设银行唐山新华道支行</t>
  </si>
  <si>
    <t>6217000180045055492</t>
  </si>
  <si>
    <t>李程杰</t>
  </si>
  <si>
    <t>13023019930320211X</t>
  </si>
  <si>
    <t>6217000180033811310</t>
  </si>
  <si>
    <t>林佳</t>
  </si>
  <si>
    <t>130322199103300044</t>
  </si>
  <si>
    <t>中国建设银行秦皇岛建行山海关支行</t>
  </si>
  <si>
    <t>6217000190005862936</t>
  </si>
  <si>
    <t>刘晶晶</t>
  </si>
  <si>
    <t>130181198703153046</t>
  </si>
  <si>
    <t>6217000180045188806</t>
  </si>
  <si>
    <t>刘雪芳</t>
  </si>
  <si>
    <t>130224198711087665</t>
  </si>
  <si>
    <t>招商银行唐山曹妃甸自贸区支行</t>
  </si>
  <si>
    <t>6214833153997609</t>
  </si>
  <si>
    <t>马世会</t>
  </si>
  <si>
    <t>130182199711181427</t>
  </si>
  <si>
    <t>中国建设银行邢台桥东支行</t>
  </si>
  <si>
    <t>6217000120013070875</t>
  </si>
  <si>
    <t>马晓敏</t>
  </si>
  <si>
    <t>130724198810300342</t>
  </si>
  <si>
    <t>6236680180002225184</t>
  </si>
  <si>
    <t>盛兰</t>
  </si>
  <si>
    <t>130324198801295447</t>
  </si>
  <si>
    <t>中国建设银行秦皇岛市海港区住房城建支行</t>
  </si>
  <si>
    <t>6227000190600247870</t>
  </si>
  <si>
    <t>宋忠豪</t>
  </si>
  <si>
    <t>412801199508101419</t>
  </si>
  <si>
    <t>招商银行唐山曹妃甸支行</t>
  </si>
  <si>
    <t>6214833154050648</t>
  </si>
  <si>
    <t>王甜甜</t>
  </si>
  <si>
    <t>130230198810152722</t>
  </si>
  <si>
    <t>6217000180045623166</t>
  </si>
  <si>
    <t>于洪玲</t>
  </si>
  <si>
    <t>231025198806124326</t>
  </si>
  <si>
    <t>6217000180045623133</t>
  </si>
  <si>
    <t>赵利利</t>
  </si>
  <si>
    <t>14222719881208102X</t>
  </si>
  <si>
    <t>6217000180045622952</t>
  </si>
  <si>
    <t>赵卫红</t>
  </si>
  <si>
    <t>130529198512170026</t>
  </si>
  <si>
    <t>中国建设银行唐山曹妃甸工业区支行</t>
  </si>
  <si>
    <t>6236680180000404195</t>
  </si>
  <si>
    <t>赵艳华</t>
  </si>
  <si>
    <t>130321198909120121</t>
  </si>
  <si>
    <t>中国建设银行秦皇岛文化路支行</t>
  </si>
  <si>
    <t>6217000190015639514</t>
  </si>
  <si>
    <t>周凌霜</t>
  </si>
  <si>
    <t>130203199505061520</t>
  </si>
  <si>
    <t>6214833157716971</t>
  </si>
  <si>
    <t>薛天坤</t>
  </si>
  <si>
    <t>130682199711244210</t>
  </si>
  <si>
    <t>中国建设银行股份有限公司天津津南支行营业部</t>
  </si>
  <si>
    <t>6217000066023303717</t>
  </si>
  <si>
    <t>侯豹</t>
  </si>
  <si>
    <t>130283199502168033</t>
  </si>
  <si>
    <t>中国农业银行迁安马兰庄支行</t>
  </si>
  <si>
    <t>6230520650067966978</t>
  </si>
  <si>
    <t>刘瑶</t>
  </si>
  <si>
    <t>130302199702163517</t>
  </si>
  <si>
    <t>中国建设银行股份有限公司长春西安大路支行</t>
  </si>
  <si>
    <t>6210810940006860197</t>
  </si>
  <si>
    <t>韩露忱</t>
  </si>
  <si>
    <t>220622198803034027</t>
  </si>
  <si>
    <t>中国建设银行股份有限公司唐山唐龙支行</t>
  </si>
  <si>
    <t>6236680180001585125</t>
  </si>
  <si>
    <t>韩旭</t>
  </si>
  <si>
    <t>131022199701250010</t>
  </si>
  <si>
    <t>招商银行北京天通苑支行</t>
  </si>
  <si>
    <t>6214831041088417</t>
  </si>
  <si>
    <t>王飞</t>
  </si>
  <si>
    <t>13022520000125631X</t>
  </si>
  <si>
    <t>中国银行北仑海天路支行</t>
  </si>
  <si>
    <t>6216611400011232815</t>
  </si>
  <si>
    <t>汪波阳</t>
  </si>
  <si>
    <t>320303199905264918</t>
  </si>
  <si>
    <t>中国建设银行北京模式口支行</t>
  </si>
  <si>
    <t>6217000010190509961</t>
  </si>
  <si>
    <t>马义松</t>
  </si>
  <si>
    <t>220282197909262618</t>
  </si>
  <si>
    <t>招商银行北京市石景山支行</t>
  </si>
  <si>
    <t>6214831077769005</t>
  </si>
  <si>
    <t>赵磊</t>
  </si>
  <si>
    <t>130204198409281816</t>
  </si>
  <si>
    <t>招商银行唐山分行营业部</t>
  </si>
  <si>
    <t>6214853152031861</t>
  </si>
  <si>
    <t>3</t>
  </si>
  <si>
    <t>董雪梅</t>
  </si>
  <si>
    <t>110111197212161028</t>
  </si>
  <si>
    <t>招商银行北京石景山万达支行</t>
  </si>
  <si>
    <t>6214830190488972</t>
  </si>
  <si>
    <t>1</t>
  </si>
  <si>
    <t>张敬</t>
  </si>
  <si>
    <t>220203197910262759</t>
  </si>
  <si>
    <t>平安银行北京分行中关村支行</t>
  </si>
  <si>
    <t>6230580000159097331</t>
  </si>
  <si>
    <t>武智慧</t>
  </si>
  <si>
    <t>211422199307191827</t>
  </si>
  <si>
    <t>招商银行北京北太平庄支行</t>
  </si>
  <si>
    <t>6214830182765221</t>
  </si>
  <si>
    <t>4</t>
  </si>
  <si>
    <t>是</t>
  </si>
  <si>
    <t>赫同海</t>
  </si>
  <si>
    <t>412727197905204031</t>
  </si>
  <si>
    <t>招商银行深圳分行新安支行</t>
  </si>
  <si>
    <t>6214837852882509</t>
  </si>
  <si>
    <t>张小雪</t>
  </si>
  <si>
    <t>130225198711250924</t>
  </si>
  <si>
    <t>招商银行唐山高新区支行</t>
  </si>
  <si>
    <t>6214832670004659</t>
  </si>
  <si>
    <t>吴友刚</t>
  </si>
  <si>
    <t>210102196412065658</t>
  </si>
  <si>
    <t>招商银行宝山支行</t>
  </si>
  <si>
    <t>6214852121834561</t>
  </si>
  <si>
    <t>张凯衡</t>
  </si>
  <si>
    <t>130429199604125213</t>
  </si>
  <si>
    <t>招商银行北京市大兴区旧宫东路支行</t>
  </si>
  <si>
    <t>6214830178291042</t>
  </si>
  <si>
    <t>赵博龙</t>
  </si>
  <si>
    <t>620502198812266659</t>
  </si>
  <si>
    <t>招商银行北京上地支行</t>
  </si>
  <si>
    <t>6214830182947878</t>
  </si>
  <si>
    <t>陈鹏</t>
  </si>
  <si>
    <t>130204199507272715</t>
  </si>
  <si>
    <t>6214830174814516</t>
  </si>
  <si>
    <t>王小立</t>
  </si>
  <si>
    <t>130283199210270626</t>
  </si>
  <si>
    <t>招商银行唐山市迁安市支行</t>
  </si>
  <si>
    <t>6214832670065239</t>
  </si>
  <si>
    <t>陈华健</t>
  </si>
  <si>
    <t>130224199310143050</t>
  </si>
  <si>
    <t>招商银行唐山分行营业厅</t>
  </si>
  <si>
    <t>6214833152562065</t>
  </si>
  <si>
    <t>郑坤宇</t>
  </si>
  <si>
    <t>13022119890507437X</t>
  </si>
  <si>
    <t>招商银行海口国贸支行</t>
  </si>
  <si>
    <t>6214853151798122</t>
  </si>
  <si>
    <t>陈志强</t>
  </si>
  <si>
    <t>130229199404081016</t>
  </si>
  <si>
    <t>6214833152562339</t>
  </si>
  <si>
    <t>郭会东</t>
  </si>
  <si>
    <t>130223199603252318</t>
  </si>
  <si>
    <t>6214833152562305</t>
  </si>
  <si>
    <t>郑林晨</t>
  </si>
  <si>
    <t>130230199510073023</t>
  </si>
  <si>
    <t>招商银行曹妃甸区支行</t>
  </si>
  <si>
    <t>6214833152542703</t>
  </si>
  <si>
    <t>李春峰</t>
  </si>
  <si>
    <t>130226198001096850</t>
  </si>
  <si>
    <t>招商银行唐山迁安支行</t>
  </si>
  <si>
    <t>6214833156622881</t>
  </si>
  <si>
    <t>郭玉坡</t>
  </si>
  <si>
    <t>130226197106045676</t>
  </si>
  <si>
    <t>6214833156437439</t>
  </si>
  <si>
    <t>刘井帅</t>
  </si>
  <si>
    <t>21112219901229171X</t>
  </si>
  <si>
    <t>6214833152870518</t>
  </si>
  <si>
    <t>孟维兵</t>
  </si>
  <si>
    <t>130224199304013014</t>
  </si>
  <si>
    <t>6214832670088215</t>
  </si>
  <si>
    <t>张兵</t>
  </si>
  <si>
    <t>130230199103161819</t>
  </si>
  <si>
    <t>6214833153091676</t>
  </si>
  <si>
    <t>刘鑫</t>
  </si>
  <si>
    <t>130203199210212416</t>
  </si>
  <si>
    <t>中国建设银行唐山开滦支行</t>
  </si>
  <si>
    <t>6217000180042121313</t>
  </si>
  <si>
    <t>王悦</t>
  </si>
  <si>
    <t>130283199011020413</t>
  </si>
  <si>
    <t>招商银行河北省唐山市迁安支行</t>
  </si>
  <si>
    <t>6214832670063937</t>
  </si>
  <si>
    <t>李秀双</t>
  </si>
  <si>
    <t>130283198601265061</t>
  </si>
  <si>
    <t>中国建设银行迁安阜安大路支行</t>
  </si>
  <si>
    <t>6217000180001255151</t>
  </si>
  <si>
    <t>王笳名</t>
  </si>
  <si>
    <t>130283199611035678</t>
  </si>
  <si>
    <t>6214833158765738</t>
  </si>
  <si>
    <t>曹彦虎</t>
  </si>
  <si>
    <t>130131199302013633</t>
  </si>
  <si>
    <t>招商银行东直门支行</t>
  </si>
  <si>
    <t>6214830188760812</t>
  </si>
  <si>
    <t>韩朝臣</t>
  </si>
  <si>
    <t>130283199204016058</t>
  </si>
  <si>
    <t>招商银行北京西二旗支行</t>
  </si>
  <si>
    <t>6214830184057338</t>
  </si>
  <si>
    <t>杨林</t>
  </si>
  <si>
    <t>130283199607070016</t>
  </si>
  <si>
    <t>中国建设银行迁安支行</t>
  </si>
  <si>
    <t>6217000180005347343</t>
  </si>
  <si>
    <t>朱泽</t>
  </si>
  <si>
    <t>130283199505202313</t>
  </si>
  <si>
    <t>招商银行唐山丰润支行</t>
  </si>
  <si>
    <t>6214833153493195</t>
  </si>
  <si>
    <t>张旭</t>
  </si>
  <si>
    <t>130224199809208511</t>
  </si>
  <si>
    <t>6214833153549731</t>
  </si>
  <si>
    <t>张亚君</t>
  </si>
  <si>
    <t>130324199602163024</t>
  </si>
  <si>
    <t>招商银行北京长安街支行</t>
  </si>
  <si>
    <t>6214831016258029</t>
  </si>
  <si>
    <t>张超</t>
  </si>
  <si>
    <t>130223198604041112</t>
  </si>
  <si>
    <t>6214853151849453</t>
  </si>
  <si>
    <t>王立鑫</t>
  </si>
  <si>
    <t>130281199204151214</t>
  </si>
  <si>
    <t>6214830139410178</t>
  </si>
  <si>
    <t>刘宇</t>
  </si>
  <si>
    <t>130202199012120610</t>
  </si>
  <si>
    <t>招商银行唐山丰南支行</t>
  </si>
  <si>
    <t>6214833153607786</t>
  </si>
  <si>
    <t>李双辰</t>
  </si>
  <si>
    <t>130302199612175418</t>
  </si>
  <si>
    <t>中国建设银行秦皇岛文化北路支行</t>
  </si>
  <si>
    <t>6217000190014401726</t>
  </si>
  <si>
    <t>沙宗晟</t>
  </si>
  <si>
    <t>411322199701274219</t>
  </si>
  <si>
    <t>招商银行北京市石景山区万达支行</t>
  </si>
  <si>
    <t>6214831018502531</t>
  </si>
  <si>
    <t>王爱</t>
  </si>
  <si>
    <t>130323199710041423</t>
  </si>
  <si>
    <t>6214853152221637</t>
  </si>
  <si>
    <t>闫雪娜</t>
  </si>
  <si>
    <t>130631199608170428</t>
  </si>
  <si>
    <t>6214833153230076</t>
  </si>
  <si>
    <t>张依</t>
  </si>
  <si>
    <t>130221199801240024</t>
  </si>
  <si>
    <t>中国建设银行唐山曹妃甸自贸区支行</t>
  </si>
  <si>
    <t>6217000180026122790</t>
  </si>
  <si>
    <t>邹玮</t>
  </si>
  <si>
    <t>130223199611100664</t>
  </si>
  <si>
    <t>招商银行唐山裕华道支行</t>
  </si>
  <si>
    <t>6214833153040848</t>
  </si>
  <si>
    <t>李宁</t>
  </si>
  <si>
    <t>130224198810128522</t>
  </si>
  <si>
    <t>中国建设银行迁安惠民大街支行</t>
  </si>
  <si>
    <t>6217000180014169779</t>
  </si>
  <si>
    <t>孙海云</t>
  </si>
  <si>
    <t>130230198810091827</t>
  </si>
  <si>
    <t>6214832670088363</t>
  </si>
  <si>
    <t>孙杰</t>
  </si>
  <si>
    <t>130204198307243018</t>
  </si>
  <si>
    <t>招商银行北京海淀科技金融支行</t>
  </si>
  <si>
    <t>6214833158893472</t>
  </si>
  <si>
    <t>张文杰</t>
  </si>
  <si>
    <t>130204198701291536</t>
  </si>
  <si>
    <t>6214833151482026</t>
  </si>
  <si>
    <t>任虹禹</t>
  </si>
  <si>
    <t>130283199906155677</t>
  </si>
  <si>
    <t>6214833153652865</t>
  </si>
  <si>
    <t>刘志龙</t>
  </si>
  <si>
    <t>130205198803061519</t>
  </si>
  <si>
    <t>6214833153675999</t>
  </si>
  <si>
    <t>邵康碧秀</t>
  </si>
  <si>
    <t>130203199703020316</t>
  </si>
  <si>
    <t>中国建设银行唐山卫国路支行</t>
  </si>
  <si>
    <t>6217000180010438475</t>
  </si>
  <si>
    <t>白兴傲</t>
  </si>
  <si>
    <t>410926199608193614</t>
  </si>
  <si>
    <t>招商银行唐山路南支行</t>
  </si>
  <si>
    <t>6214833153240968</t>
  </si>
  <si>
    <t>韩汉军</t>
  </si>
  <si>
    <t>130302199304185112</t>
  </si>
  <si>
    <t>6214831024600121</t>
  </si>
  <si>
    <t>刘长武</t>
  </si>
  <si>
    <t>130281199412180511</t>
  </si>
  <si>
    <t>招商银行北京亦庄支行</t>
  </si>
  <si>
    <t>6214830186229166</t>
  </si>
  <si>
    <t>刘建伟</t>
  </si>
  <si>
    <t>130323199709214235</t>
  </si>
  <si>
    <t>6214831024600105</t>
  </si>
  <si>
    <t>郑兴华</t>
  </si>
  <si>
    <t>142603199501134417</t>
  </si>
  <si>
    <t>6214831027326732</t>
  </si>
  <si>
    <t>魏徐梅</t>
  </si>
  <si>
    <t>130281199209034121</t>
  </si>
  <si>
    <t>招商银行北京西直门支行</t>
  </si>
  <si>
    <t>6214830150697679</t>
  </si>
  <si>
    <t>王志刚</t>
  </si>
  <si>
    <t>130283198910014434</t>
  </si>
  <si>
    <t>6214833153443588</t>
  </si>
  <si>
    <t>薛琪</t>
  </si>
  <si>
    <t>130283199508164375</t>
  </si>
  <si>
    <t>6217000180008649042</t>
  </si>
  <si>
    <t>刘翰林</t>
  </si>
  <si>
    <t>130202199603030334</t>
  </si>
  <si>
    <t>招商银行北京回龙观支行</t>
  </si>
  <si>
    <t>6214830184601895</t>
  </si>
  <si>
    <t>刘子硕</t>
  </si>
  <si>
    <t>130283199705295673</t>
  </si>
  <si>
    <t>6214833158765548</t>
  </si>
  <si>
    <t>范园</t>
  </si>
  <si>
    <t>140225199608206550</t>
  </si>
  <si>
    <t>6214830183547792</t>
  </si>
  <si>
    <t>刘国顺</t>
  </si>
  <si>
    <t>130283198912030657</t>
  </si>
  <si>
    <t>中国建设银行迁安首钢支行</t>
  </si>
  <si>
    <t>6217000180047299866</t>
  </si>
  <si>
    <t>王鹏达</t>
  </si>
  <si>
    <t>130283199612046053</t>
  </si>
  <si>
    <t>招商银行河北省唐山迁安支行</t>
  </si>
  <si>
    <t>6214833158765688</t>
  </si>
  <si>
    <t>邹旭</t>
  </si>
  <si>
    <t>130283199711140416</t>
  </si>
  <si>
    <t>6214832670063408</t>
  </si>
  <si>
    <t>李志博</t>
  </si>
  <si>
    <t>130283198807022938</t>
  </si>
  <si>
    <t>中国建设银行唐山京唐港支行</t>
  </si>
  <si>
    <t>6217000180018041164</t>
  </si>
  <si>
    <t>李连成</t>
  </si>
  <si>
    <t>130283199905185671</t>
  </si>
  <si>
    <t>6214833158708597</t>
  </si>
  <si>
    <t>王康</t>
  </si>
  <si>
    <t>130230200009220013</t>
  </si>
  <si>
    <t>6214833154483781</t>
  </si>
  <si>
    <t>夏爽</t>
  </si>
  <si>
    <t>130223199811187215</t>
  </si>
  <si>
    <t>6214833154536885</t>
  </si>
  <si>
    <t>史健秀</t>
  </si>
  <si>
    <t>130283199701287377</t>
  </si>
  <si>
    <t>招商银行迁安支行</t>
  </si>
  <si>
    <t>6214832670063697</t>
  </si>
  <si>
    <t>邓俊岐</t>
  </si>
  <si>
    <t>13028319950929231X</t>
  </si>
  <si>
    <t>招商银行唐山鹭港支行</t>
  </si>
  <si>
    <t>6214833155131165</t>
  </si>
  <si>
    <t>孙绍勤</t>
  </si>
  <si>
    <t>130224199805203051</t>
  </si>
  <si>
    <t>招商银行天津保税区支行</t>
  </si>
  <si>
    <t>6214852602142278</t>
  </si>
  <si>
    <t>王奕斌</t>
  </si>
  <si>
    <t>130283199911010034</t>
  </si>
  <si>
    <t>中国建设银行迁安建行支行</t>
  </si>
  <si>
    <t>6217000180049072568</t>
  </si>
  <si>
    <t>佟赛赛</t>
  </si>
  <si>
    <t>130282199606185122</t>
  </si>
  <si>
    <t>6214833155028189</t>
  </si>
  <si>
    <t>刘健</t>
  </si>
  <si>
    <t>130203199303013010</t>
  </si>
  <si>
    <t>招商银行石家庄广安支行</t>
  </si>
  <si>
    <t>6214833154869799</t>
  </si>
  <si>
    <t>王硕</t>
  </si>
  <si>
    <t>130283199708037055</t>
  </si>
  <si>
    <t>6214833158765712</t>
  </si>
  <si>
    <t>李明月</t>
  </si>
  <si>
    <t>130221199410203461</t>
  </si>
  <si>
    <t>6214833155210936</t>
  </si>
  <si>
    <t>郑孟强</t>
  </si>
  <si>
    <t>130230199704182316</t>
  </si>
  <si>
    <t>6214833155268835</t>
  </si>
  <si>
    <t>齐兆旺</t>
  </si>
  <si>
    <t>130230199910150032</t>
  </si>
  <si>
    <t>中国建设银行唐山曹妃甸汇丰路支行</t>
  </si>
  <si>
    <t>6217000180018884357</t>
  </si>
  <si>
    <t>桑佳俊</t>
  </si>
  <si>
    <t>130283199704197617</t>
  </si>
  <si>
    <t>招商银行长春建设街支行</t>
  </si>
  <si>
    <t>6214834314768913</t>
  </si>
  <si>
    <t>刘芳芳</t>
  </si>
  <si>
    <t>130282199005162427</t>
  </si>
  <si>
    <t>6214833155433215</t>
  </si>
  <si>
    <t>刘柳</t>
  </si>
  <si>
    <t>130221199302216820</t>
  </si>
  <si>
    <t>6214833155562021</t>
  </si>
  <si>
    <t>郭彦伯</t>
  </si>
  <si>
    <t>130283200012045669</t>
  </si>
  <si>
    <t>招商银行河北唐山迁安支行</t>
  </si>
  <si>
    <t>6214833155872669</t>
  </si>
  <si>
    <t>于宝</t>
  </si>
  <si>
    <t>130823199505056033</t>
  </si>
  <si>
    <t>6214833156093232</t>
  </si>
  <si>
    <t>孟宪越</t>
  </si>
  <si>
    <t>130204200004250616</t>
  </si>
  <si>
    <t>6214833156193412</t>
  </si>
  <si>
    <t>刘十</t>
  </si>
  <si>
    <t>130283200010022922</t>
  </si>
  <si>
    <t>6217000180029118845</t>
  </si>
  <si>
    <t>郁涛</t>
  </si>
  <si>
    <t>13022519990410651X</t>
  </si>
  <si>
    <t>中国建设银行曹妃甸支行</t>
  </si>
  <si>
    <t>6217000180056366788</t>
  </si>
  <si>
    <t>赵梓源</t>
  </si>
  <si>
    <t>130224200003013032</t>
  </si>
  <si>
    <t>中国建设银行唐山滦南支行</t>
  </si>
  <si>
    <t>6215340301835213686</t>
  </si>
  <si>
    <t>杨世杰</t>
  </si>
  <si>
    <t>130283199711307351</t>
  </si>
  <si>
    <t>6214833156232111</t>
  </si>
  <si>
    <t>谷景凯</t>
  </si>
  <si>
    <t>130224199604037616</t>
  </si>
  <si>
    <t>6217000180040719050</t>
  </si>
  <si>
    <t>国皓程</t>
  </si>
  <si>
    <t>13028319991111233X</t>
  </si>
  <si>
    <t>6214832670063762</t>
  </si>
  <si>
    <t>李雨浓</t>
  </si>
  <si>
    <t>130283199410215680</t>
  </si>
  <si>
    <t>6214832670063838</t>
  </si>
  <si>
    <t>李月</t>
  </si>
  <si>
    <t>130283199106014710</t>
  </si>
  <si>
    <t>中国建设银行迁安人民广场支行</t>
  </si>
  <si>
    <t>6217000180050761000</t>
  </si>
  <si>
    <t>董文璐</t>
  </si>
  <si>
    <t>130205199508090629</t>
  </si>
  <si>
    <t>招商银行杭州凤起支行</t>
  </si>
  <si>
    <t>6214832670027569</t>
  </si>
  <si>
    <t>黄可心</t>
  </si>
  <si>
    <t>130283199910135660</t>
  </si>
  <si>
    <t>6214833156334065</t>
  </si>
  <si>
    <t>李殿超</t>
  </si>
  <si>
    <t>130283199105064038</t>
  </si>
  <si>
    <t>招商银行北京常营支行</t>
  </si>
  <si>
    <t>6214830159710622</t>
  </si>
  <si>
    <t>李云鹏</t>
  </si>
  <si>
    <t>130283199110075057</t>
  </si>
  <si>
    <t>6214833156327895</t>
  </si>
  <si>
    <t>孙玮琦</t>
  </si>
  <si>
    <t>130283199905282914</t>
  </si>
  <si>
    <t>6214833158765647</t>
  </si>
  <si>
    <t>李龙朝</t>
  </si>
  <si>
    <t>130282198910071838</t>
  </si>
  <si>
    <t>6214833152264068</t>
  </si>
  <si>
    <t>张越</t>
  </si>
  <si>
    <t>130283199604107362</t>
  </si>
  <si>
    <t>6214830166056803</t>
  </si>
  <si>
    <t>刘鹏飞</t>
  </si>
  <si>
    <t>130633198610284713</t>
  </si>
  <si>
    <t>招商银行北京望京支行</t>
  </si>
  <si>
    <t>6225880168444991</t>
  </si>
  <si>
    <t>王家民</t>
  </si>
  <si>
    <t>411423198310281136</t>
  </si>
  <si>
    <t>招商银行北京市昌平区回龙观支行</t>
  </si>
  <si>
    <t>6214830169115242</t>
  </si>
  <si>
    <t>何冬悦</t>
  </si>
  <si>
    <t>130223200201186624</t>
  </si>
  <si>
    <t>6214833156994819</t>
  </si>
  <si>
    <t>李坤苧</t>
  </si>
  <si>
    <t>13028319960923706X</t>
  </si>
  <si>
    <t>6214831043503991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</si>
</sst>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&quot;年&quot;m&quot;月&quot;;@"/>
  </numFmts>
  <fonts count="34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微软雅黑"/>
      <charset val="134"/>
    </font>
    <font>
      <b/>
      <sz val="9"/>
      <color indexed="8"/>
      <name val="微软雅黑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399945066682943"/>
        <bgColor rgb="FF000000"/>
      </patternFill>
    </fill>
    <fill>
      <patternFill patternType="solid">
        <fgColor indexed="44"/>
        <bgColor indexed="8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176" fontId="30" fillId="0" borderId="0"/>
  </cellStyleXfs>
  <cellXfs count="2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/>
    </xf>
    <xf numFmtId="43" fontId="8" fillId="5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 wrapText="1"/>
    </xf>
    <xf numFmtId="176" fontId="4" fillId="7" borderId="1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25"/>
  <sheetViews>
    <sheetView tabSelected="1" workbookViewId="0">
      <selection activeCell="G19" sqref="G19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10" width="8.625" style="1"/>
    <col min="11" max="11" width="23.875" style="1" customWidth="1"/>
    <col min="12" max="12" width="18.875" style="1" customWidth="1"/>
    <col min="13" max="13" width="11.8333333333333" style="1" customWidth="1"/>
    <col min="14" max="14" width="6.58333333333333" style="1" customWidth="1"/>
    <col min="15" max="16" width="12.5833333333333" style="1" customWidth="1"/>
    <col min="17" max="17" width="14.8333333333333" style="1" customWidth="1"/>
    <col min="18" max="18" width="15.5833333333333" style="1" customWidth="1"/>
    <col min="19" max="19" width="43.4166666666667" style="1" customWidth="1"/>
    <col min="20" max="20" width="21.6666666666667" style="1" customWidth="1"/>
    <col min="21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28" width="8.625" style="1"/>
    <col min="29" max="29" width="10.125" style="1"/>
    <col min="30" max="35" width="8.625" style="1"/>
    <col min="36" max="36" width="10.125" style="1"/>
    <col min="37" max="40" width="8.625" style="1"/>
    <col min="41" max="41" width="10.125" style="1"/>
    <col min="42" max="62" width="8.625" style="1"/>
  </cols>
  <sheetData>
    <row r="1" ht="33" spans="1:6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2" t="s">
        <v>18</v>
      </c>
      <c r="T1" s="2" t="s">
        <v>19</v>
      </c>
      <c r="U1" s="3" t="s">
        <v>20</v>
      </c>
      <c r="V1" s="8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12" t="s">
        <v>28</v>
      </c>
      <c r="AD1" s="13" t="s">
        <v>29</v>
      </c>
      <c r="AE1" s="14" t="s">
        <v>30</v>
      </c>
      <c r="AF1" s="12" t="s">
        <v>31</v>
      </c>
      <c r="AG1" s="12" t="s">
        <v>32</v>
      </c>
      <c r="AH1" s="12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21" t="s">
        <v>40</v>
      </c>
      <c r="AP1" s="14" t="s">
        <v>41</v>
      </c>
      <c r="AQ1" s="14" t="s">
        <v>42</v>
      </c>
      <c r="AR1" s="14" t="s">
        <v>43</v>
      </c>
      <c r="AS1" s="14" t="s">
        <v>44</v>
      </c>
      <c r="AT1" s="14" t="s">
        <v>45</v>
      </c>
      <c r="AU1" s="21" t="s">
        <v>46</v>
      </c>
      <c r="AV1" s="2" t="s">
        <v>47</v>
      </c>
      <c r="AW1" s="2" t="s">
        <v>48</v>
      </c>
      <c r="AX1" s="3" t="s">
        <v>49</v>
      </c>
      <c r="AY1" s="2" t="s">
        <v>50</v>
      </c>
      <c r="AZ1" s="23" t="s">
        <v>51</v>
      </c>
      <c r="BA1" s="24" t="s">
        <v>52</v>
      </c>
      <c r="BB1" s="24" t="s">
        <v>53</v>
      </c>
      <c r="BC1" s="24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</row>
    <row r="2" spans="1:61">
      <c r="A2" s="1" t="s">
        <v>62</v>
      </c>
      <c r="C2" s="1" t="s">
        <v>63</v>
      </c>
      <c r="S2" s="1" t="s">
        <v>64</v>
      </c>
      <c r="T2" s="28" t="s">
        <v>65</v>
      </c>
      <c r="X2" s="9">
        <v>45323</v>
      </c>
      <c r="Y2" s="15"/>
      <c r="Z2" s="1" t="s">
        <v>66</v>
      </c>
      <c r="AA2" s="1" t="s">
        <v>67</v>
      </c>
      <c r="AC2" s="16">
        <v>2000</v>
      </c>
      <c r="AD2" s="16">
        <v>51</v>
      </c>
      <c r="AE2" s="16"/>
      <c r="AF2" s="16"/>
      <c r="AG2" s="16"/>
      <c r="AH2" s="16"/>
      <c r="AI2" s="16">
        <v>0</v>
      </c>
      <c r="AJ2" s="16"/>
      <c r="AK2" s="16"/>
      <c r="AL2" s="16"/>
      <c r="AM2" s="16"/>
      <c r="AN2" s="16">
        <v>40</v>
      </c>
      <c r="AO2" s="18">
        <v>2091</v>
      </c>
      <c r="AP2" s="16">
        <v>420</v>
      </c>
      <c r="AQ2" s="16"/>
      <c r="AR2" s="16"/>
      <c r="AS2" s="16"/>
      <c r="AT2" s="16">
        <v>52</v>
      </c>
      <c r="AU2" s="18">
        <v>472</v>
      </c>
      <c r="AV2" s="22">
        <v>2563</v>
      </c>
      <c r="AW2" s="25">
        <v>3799.27</v>
      </c>
      <c r="AX2" s="25">
        <v>6490</v>
      </c>
      <c r="AY2" s="25">
        <v>4629</v>
      </c>
      <c r="AZ2" s="1">
        <v>303.94</v>
      </c>
      <c r="BA2" s="1">
        <v>129.8</v>
      </c>
      <c r="BB2" s="1">
        <v>11.4</v>
      </c>
      <c r="BC2" s="1">
        <v>278</v>
      </c>
      <c r="BD2" s="1">
        <v>723.14</v>
      </c>
      <c r="BF2" s="26">
        <v>1839.86</v>
      </c>
      <c r="BG2" s="27">
        <v>0</v>
      </c>
      <c r="BH2" s="27"/>
      <c r="BI2" s="26">
        <v>1839.86</v>
      </c>
    </row>
    <row r="3" spans="1:61">
      <c r="A3" s="1" t="s">
        <v>68</v>
      </c>
      <c r="C3" s="1" t="s">
        <v>69</v>
      </c>
      <c r="S3" s="1" t="s">
        <v>70</v>
      </c>
      <c r="T3" s="28" t="s">
        <v>71</v>
      </c>
      <c r="X3" s="9">
        <v>45323</v>
      </c>
      <c r="Y3" s="15"/>
      <c r="Z3" s="1" t="s">
        <v>66</v>
      </c>
      <c r="AA3" s="1" t="s">
        <v>67</v>
      </c>
      <c r="AC3" s="16">
        <v>2000</v>
      </c>
      <c r="AD3" s="16">
        <v>42</v>
      </c>
      <c r="AE3" s="16"/>
      <c r="AF3" s="16"/>
      <c r="AG3" s="16"/>
      <c r="AH3" s="16"/>
      <c r="AI3" s="16">
        <v>0</v>
      </c>
      <c r="AJ3" s="16"/>
      <c r="AK3" s="16">
        <v>6</v>
      </c>
      <c r="AL3" s="16"/>
      <c r="AM3" s="16"/>
      <c r="AN3" s="16">
        <v>40</v>
      </c>
      <c r="AO3" s="18">
        <v>2088</v>
      </c>
      <c r="AP3" s="16">
        <v>360</v>
      </c>
      <c r="AQ3" s="16"/>
      <c r="AR3" s="16"/>
      <c r="AS3" s="16"/>
      <c r="AT3" s="16">
        <v>91</v>
      </c>
      <c r="AU3" s="18">
        <v>451</v>
      </c>
      <c r="AV3" s="22">
        <v>2539</v>
      </c>
      <c r="AW3" s="25">
        <v>4155.17</v>
      </c>
      <c r="AX3" s="25">
        <v>6490</v>
      </c>
      <c r="AY3" s="25">
        <v>4629</v>
      </c>
      <c r="AZ3" s="1">
        <v>332.41</v>
      </c>
      <c r="BA3" s="1">
        <v>129.8</v>
      </c>
      <c r="BB3" s="1">
        <v>12.47</v>
      </c>
      <c r="BC3" s="1">
        <v>278</v>
      </c>
      <c r="BD3" s="1">
        <v>752.68</v>
      </c>
      <c r="BF3" s="26">
        <v>1786.32</v>
      </c>
      <c r="BG3" s="27">
        <v>0</v>
      </c>
      <c r="BH3" s="27"/>
      <c r="BI3" s="26">
        <v>1786.32</v>
      </c>
    </row>
    <row r="4" spans="1:61">
      <c r="A4" s="1" t="s">
        <v>72</v>
      </c>
      <c r="C4" s="1" t="s">
        <v>73</v>
      </c>
      <c r="S4" s="1" t="s">
        <v>64</v>
      </c>
      <c r="T4" s="28" t="s">
        <v>74</v>
      </c>
      <c r="X4" s="9">
        <v>45323</v>
      </c>
      <c r="Y4" s="15"/>
      <c r="Z4" s="1" t="s">
        <v>66</v>
      </c>
      <c r="AA4" s="1" t="s">
        <v>67</v>
      </c>
      <c r="AC4" s="16">
        <v>2000</v>
      </c>
      <c r="AD4" s="16">
        <v>51</v>
      </c>
      <c r="AE4" s="16"/>
      <c r="AF4" s="16"/>
      <c r="AG4" s="16"/>
      <c r="AH4" s="16"/>
      <c r="AI4" s="16">
        <v>0</v>
      </c>
      <c r="AJ4" s="16"/>
      <c r="AK4" s="16"/>
      <c r="AL4" s="16"/>
      <c r="AM4" s="16"/>
      <c r="AN4" s="16">
        <v>40</v>
      </c>
      <c r="AO4" s="18">
        <v>2091</v>
      </c>
      <c r="AP4" s="16">
        <v>420</v>
      </c>
      <c r="AQ4" s="16"/>
      <c r="AR4" s="16"/>
      <c r="AS4" s="16"/>
      <c r="AT4" s="16">
        <v>52</v>
      </c>
      <c r="AU4" s="18">
        <v>472</v>
      </c>
      <c r="AV4" s="22">
        <v>2563</v>
      </c>
      <c r="AW4" s="25">
        <v>4614.54</v>
      </c>
      <c r="AX4" s="25">
        <v>6490</v>
      </c>
      <c r="AY4" s="25">
        <v>4629</v>
      </c>
      <c r="AZ4" s="1">
        <v>369.16</v>
      </c>
      <c r="BA4" s="1">
        <v>129.8</v>
      </c>
      <c r="BB4" s="1">
        <v>13.84</v>
      </c>
      <c r="BC4" s="1">
        <v>278</v>
      </c>
      <c r="BD4" s="1">
        <v>790.8</v>
      </c>
      <c r="BF4" s="26">
        <v>1772.2</v>
      </c>
      <c r="BG4" s="27">
        <v>0</v>
      </c>
      <c r="BH4" s="27"/>
      <c r="BI4" s="26">
        <v>1772.2</v>
      </c>
    </row>
    <row r="5" spans="1:61">
      <c r="A5" s="1" t="s">
        <v>75</v>
      </c>
      <c r="C5" s="1" t="s">
        <v>76</v>
      </c>
      <c r="S5" s="1" t="s">
        <v>77</v>
      </c>
      <c r="T5" s="28" t="s">
        <v>78</v>
      </c>
      <c r="X5" s="9">
        <v>45323</v>
      </c>
      <c r="Y5" s="15"/>
      <c r="Z5" s="1" t="s">
        <v>66</v>
      </c>
      <c r="AA5" s="1" t="s">
        <v>67</v>
      </c>
      <c r="AC5" s="16">
        <v>2000</v>
      </c>
      <c r="AD5" s="16">
        <v>51</v>
      </c>
      <c r="AE5" s="16"/>
      <c r="AF5" s="16"/>
      <c r="AG5" s="16"/>
      <c r="AH5" s="16"/>
      <c r="AI5" s="16">
        <v>0</v>
      </c>
      <c r="AJ5" s="16"/>
      <c r="AK5" s="16">
        <v>6</v>
      </c>
      <c r="AL5" s="16"/>
      <c r="AM5" s="16"/>
      <c r="AN5" s="16">
        <v>40</v>
      </c>
      <c r="AO5" s="18">
        <v>2097</v>
      </c>
      <c r="AP5" s="16">
        <v>420</v>
      </c>
      <c r="AQ5" s="16"/>
      <c r="AR5" s="16"/>
      <c r="AS5" s="16"/>
      <c r="AT5" s="16">
        <v>91</v>
      </c>
      <c r="AU5" s="18">
        <v>511</v>
      </c>
      <c r="AV5" s="22">
        <v>2608</v>
      </c>
      <c r="AW5" s="25">
        <v>4918.41</v>
      </c>
      <c r="AX5" s="25">
        <v>6490</v>
      </c>
      <c r="AY5" s="25">
        <v>4918</v>
      </c>
      <c r="AZ5" s="1">
        <v>393.47</v>
      </c>
      <c r="BA5" s="1">
        <v>129.8</v>
      </c>
      <c r="BB5" s="1">
        <v>14.76</v>
      </c>
      <c r="BC5" s="1">
        <v>295</v>
      </c>
      <c r="BD5" s="1">
        <v>833.03</v>
      </c>
      <c r="BF5" s="26">
        <v>1774.97</v>
      </c>
      <c r="BG5" s="27">
        <v>0</v>
      </c>
      <c r="BH5" s="27"/>
      <c r="BI5" s="26">
        <v>1774.97</v>
      </c>
    </row>
    <row r="6" spans="1:61">
      <c r="A6" s="1" t="s">
        <v>79</v>
      </c>
      <c r="C6" s="1" t="s">
        <v>80</v>
      </c>
      <c r="S6" s="1" t="s">
        <v>64</v>
      </c>
      <c r="T6" s="28" t="s">
        <v>81</v>
      </c>
      <c r="X6" s="9">
        <v>45323</v>
      </c>
      <c r="Y6" s="15"/>
      <c r="Z6" s="1" t="s">
        <v>66</v>
      </c>
      <c r="AA6" s="1" t="s">
        <v>67</v>
      </c>
      <c r="AC6" s="16">
        <v>2000</v>
      </c>
      <c r="AD6" s="16">
        <v>51</v>
      </c>
      <c r="AE6" s="16"/>
      <c r="AF6" s="16"/>
      <c r="AG6" s="16"/>
      <c r="AH6" s="16"/>
      <c r="AI6" s="16">
        <v>0</v>
      </c>
      <c r="AJ6" s="16"/>
      <c r="AK6" s="16">
        <v>6</v>
      </c>
      <c r="AL6" s="16"/>
      <c r="AM6" s="16"/>
      <c r="AN6" s="16">
        <v>40</v>
      </c>
      <c r="AO6" s="18">
        <v>2097</v>
      </c>
      <c r="AP6" s="16">
        <v>420</v>
      </c>
      <c r="AQ6" s="16"/>
      <c r="AR6" s="16"/>
      <c r="AS6" s="16"/>
      <c r="AT6" s="16">
        <v>91</v>
      </c>
      <c r="AU6" s="18">
        <v>511</v>
      </c>
      <c r="AV6" s="22">
        <v>2608</v>
      </c>
      <c r="AW6" s="25">
        <v>4758.45</v>
      </c>
      <c r="AX6" s="25">
        <v>6490</v>
      </c>
      <c r="AY6" s="25">
        <v>4758</v>
      </c>
      <c r="AZ6" s="1">
        <v>380.68</v>
      </c>
      <c r="BA6" s="1">
        <v>129.8</v>
      </c>
      <c r="BB6" s="1">
        <v>14.28</v>
      </c>
      <c r="BC6" s="1">
        <v>285</v>
      </c>
      <c r="BD6" s="1">
        <v>809.76</v>
      </c>
      <c r="BF6" s="26">
        <v>1798.24</v>
      </c>
      <c r="BG6" s="27">
        <v>0</v>
      </c>
      <c r="BH6" s="27"/>
      <c r="BI6" s="26">
        <v>1798.24</v>
      </c>
    </row>
    <row r="7" spans="1:61">
      <c r="A7" s="1" t="s">
        <v>82</v>
      </c>
      <c r="C7" s="1" t="s">
        <v>83</v>
      </c>
      <c r="S7" s="1" t="s">
        <v>84</v>
      </c>
      <c r="T7" s="28" t="s">
        <v>85</v>
      </c>
      <c r="X7" s="9">
        <v>45323</v>
      </c>
      <c r="Y7" s="15"/>
      <c r="Z7" s="1" t="s">
        <v>66</v>
      </c>
      <c r="AA7" s="1" t="s">
        <v>67</v>
      </c>
      <c r="AC7" s="16">
        <v>2000</v>
      </c>
      <c r="AD7" s="16">
        <v>51</v>
      </c>
      <c r="AE7" s="16"/>
      <c r="AF7" s="16"/>
      <c r="AG7" s="16"/>
      <c r="AH7" s="16"/>
      <c r="AI7" s="16">
        <v>0</v>
      </c>
      <c r="AJ7" s="16"/>
      <c r="AK7" s="16">
        <v>6</v>
      </c>
      <c r="AL7" s="16"/>
      <c r="AM7" s="16"/>
      <c r="AN7" s="16">
        <v>40</v>
      </c>
      <c r="AO7" s="18">
        <v>2097</v>
      </c>
      <c r="AP7" s="16">
        <v>420</v>
      </c>
      <c r="AQ7" s="16"/>
      <c r="AR7" s="16"/>
      <c r="AS7" s="16"/>
      <c r="AT7" s="16">
        <v>91</v>
      </c>
      <c r="AU7" s="18">
        <v>511</v>
      </c>
      <c r="AV7" s="22">
        <v>2608</v>
      </c>
      <c r="AW7" s="25">
        <v>3992</v>
      </c>
      <c r="AX7" s="25">
        <v>6490</v>
      </c>
      <c r="AY7" s="25">
        <v>4629</v>
      </c>
      <c r="AZ7" s="1">
        <v>319.36</v>
      </c>
      <c r="BA7" s="1">
        <v>129.8</v>
      </c>
      <c r="BB7" s="1">
        <v>11.98</v>
      </c>
      <c r="BC7" s="1">
        <v>278</v>
      </c>
      <c r="BD7" s="1">
        <v>739.14</v>
      </c>
      <c r="BF7" s="26">
        <v>1868.86</v>
      </c>
      <c r="BG7" s="27">
        <v>0</v>
      </c>
      <c r="BH7" s="27"/>
      <c r="BI7" s="26">
        <v>1868.86</v>
      </c>
    </row>
    <row r="8" spans="1:61">
      <c r="A8" s="1" t="s">
        <v>86</v>
      </c>
      <c r="C8" s="1" t="s">
        <v>87</v>
      </c>
      <c r="S8" s="1" t="s">
        <v>88</v>
      </c>
      <c r="T8" s="28" t="s">
        <v>89</v>
      </c>
      <c r="X8" s="9">
        <v>45323</v>
      </c>
      <c r="Y8" s="15"/>
      <c r="Z8" s="1" t="s">
        <v>66</v>
      </c>
      <c r="AA8" s="1" t="s">
        <v>67</v>
      </c>
      <c r="AC8" s="16">
        <v>2000</v>
      </c>
      <c r="AD8" s="16">
        <v>51</v>
      </c>
      <c r="AE8" s="16"/>
      <c r="AF8" s="16"/>
      <c r="AG8" s="16"/>
      <c r="AH8" s="16"/>
      <c r="AI8" s="16">
        <v>0</v>
      </c>
      <c r="AJ8" s="16"/>
      <c r="AK8" s="16">
        <v>6</v>
      </c>
      <c r="AL8" s="16"/>
      <c r="AM8" s="16"/>
      <c r="AN8" s="16">
        <v>40</v>
      </c>
      <c r="AO8" s="18">
        <v>2097</v>
      </c>
      <c r="AP8" s="16">
        <v>420</v>
      </c>
      <c r="AQ8" s="16"/>
      <c r="AR8" s="16"/>
      <c r="AS8" s="16"/>
      <c r="AT8" s="16">
        <v>91</v>
      </c>
      <c r="AU8" s="18">
        <v>511</v>
      </c>
      <c r="AV8" s="22">
        <v>2608</v>
      </c>
      <c r="AW8" s="25">
        <v>3726.65</v>
      </c>
      <c r="AX8" s="25">
        <v>6490</v>
      </c>
      <c r="AY8" s="25">
        <v>4629</v>
      </c>
      <c r="AZ8" s="1">
        <v>298.13</v>
      </c>
      <c r="BA8" s="1">
        <v>129.8</v>
      </c>
      <c r="BB8" s="1">
        <v>11.18</v>
      </c>
      <c r="BC8" s="1">
        <v>278</v>
      </c>
      <c r="BD8" s="1">
        <v>717.11</v>
      </c>
      <c r="BF8" s="26">
        <v>1890.89</v>
      </c>
      <c r="BG8" s="27">
        <v>0</v>
      </c>
      <c r="BH8" s="27"/>
      <c r="BI8" s="26">
        <v>1890.89</v>
      </c>
    </row>
    <row r="9" spans="1:61">
      <c r="A9" s="1" t="s">
        <v>90</v>
      </c>
      <c r="C9" s="1" t="s">
        <v>91</v>
      </c>
      <c r="S9" s="1" t="s">
        <v>64</v>
      </c>
      <c r="T9" s="28" t="s">
        <v>92</v>
      </c>
      <c r="X9" s="9">
        <v>45323</v>
      </c>
      <c r="Y9" s="15"/>
      <c r="Z9" s="1" t="s">
        <v>66</v>
      </c>
      <c r="AA9" s="1" t="s">
        <v>67</v>
      </c>
      <c r="AC9" s="16">
        <v>2000</v>
      </c>
      <c r="AD9" s="16">
        <v>51</v>
      </c>
      <c r="AE9" s="16"/>
      <c r="AF9" s="16"/>
      <c r="AG9" s="16"/>
      <c r="AH9" s="16"/>
      <c r="AI9" s="16">
        <v>0</v>
      </c>
      <c r="AJ9" s="16"/>
      <c r="AK9" s="16">
        <v>6</v>
      </c>
      <c r="AL9" s="16"/>
      <c r="AM9" s="16"/>
      <c r="AN9" s="16">
        <v>40</v>
      </c>
      <c r="AO9" s="18">
        <v>2097</v>
      </c>
      <c r="AP9" s="16">
        <v>420</v>
      </c>
      <c r="AQ9" s="16"/>
      <c r="AR9" s="16"/>
      <c r="AS9" s="16"/>
      <c r="AT9" s="16">
        <v>91</v>
      </c>
      <c r="AU9" s="18">
        <v>511</v>
      </c>
      <c r="AV9" s="22">
        <v>2608</v>
      </c>
      <c r="AW9" s="25">
        <v>4333.87</v>
      </c>
      <c r="AX9" s="25">
        <v>6490</v>
      </c>
      <c r="AY9" s="25">
        <v>4629</v>
      </c>
      <c r="AZ9" s="1">
        <v>346.71</v>
      </c>
      <c r="BA9" s="1">
        <v>129.8</v>
      </c>
      <c r="BB9" s="1">
        <v>13</v>
      </c>
      <c r="BC9" s="1">
        <v>278</v>
      </c>
      <c r="BD9" s="1">
        <v>767.51</v>
      </c>
      <c r="BF9" s="26">
        <v>1840.49</v>
      </c>
      <c r="BG9" s="27">
        <v>0</v>
      </c>
      <c r="BH9" s="27"/>
      <c r="BI9" s="26">
        <v>1840.49</v>
      </c>
    </row>
    <row r="10" spans="1:61">
      <c r="A10" s="1" t="s">
        <v>93</v>
      </c>
      <c r="C10" s="1" t="s">
        <v>94</v>
      </c>
      <c r="S10" s="1" t="s">
        <v>95</v>
      </c>
      <c r="T10" s="28" t="s">
        <v>96</v>
      </c>
      <c r="X10" s="9">
        <v>45323</v>
      </c>
      <c r="Y10" s="15"/>
      <c r="Z10" s="1" t="s">
        <v>66</v>
      </c>
      <c r="AA10" s="1" t="s">
        <v>67</v>
      </c>
      <c r="AC10" s="16">
        <v>1800</v>
      </c>
      <c r="AD10" s="16">
        <v>51</v>
      </c>
      <c r="AE10" s="16"/>
      <c r="AF10" s="16"/>
      <c r="AG10" s="16"/>
      <c r="AH10" s="16"/>
      <c r="AI10" s="16">
        <v>0</v>
      </c>
      <c r="AJ10" s="16"/>
      <c r="AK10" s="16">
        <v>6</v>
      </c>
      <c r="AL10" s="16"/>
      <c r="AM10" s="16"/>
      <c r="AN10" s="16">
        <v>40</v>
      </c>
      <c r="AO10" s="18">
        <v>1897</v>
      </c>
      <c r="AP10" s="16">
        <v>420</v>
      </c>
      <c r="AQ10" s="16"/>
      <c r="AR10" s="16"/>
      <c r="AS10" s="16"/>
      <c r="AT10" s="16">
        <v>91</v>
      </c>
      <c r="AU10" s="18">
        <v>511</v>
      </c>
      <c r="AV10" s="22">
        <v>2408</v>
      </c>
      <c r="AW10" s="25">
        <v>4136.47</v>
      </c>
      <c r="AX10" s="25">
        <v>6490</v>
      </c>
      <c r="AY10" s="25">
        <v>4629</v>
      </c>
      <c r="AZ10" s="1">
        <v>330.92</v>
      </c>
      <c r="BA10" s="1">
        <v>129.8</v>
      </c>
      <c r="BB10" s="1">
        <v>12.41</v>
      </c>
      <c r="BC10" s="1">
        <v>278</v>
      </c>
      <c r="BD10" s="1">
        <v>751.13</v>
      </c>
      <c r="BF10" s="26">
        <v>1656.87</v>
      </c>
      <c r="BG10" s="27">
        <v>0</v>
      </c>
      <c r="BH10" s="27"/>
      <c r="BI10" s="26">
        <v>1656.87</v>
      </c>
    </row>
    <row r="11" spans="1:61">
      <c r="A11" s="1" t="s">
        <v>97</v>
      </c>
      <c r="C11" s="1" t="s">
        <v>98</v>
      </c>
      <c r="S11" s="1" t="s">
        <v>99</v>
      </c>
      <c r="T11" s="28" t="s">
        <v>100</v>
      </c>
      <c r="X11" s="9">
        <v>45323</v>
      </c>
      <c r="Y11" s="15"/>
      <c r="Z11" s="1" t="s">
        <v>66</v>
      </c>
      <c r="AA11" s="1" t="s">
        <v>67</v>
      </c>
      <c r="AC11" s="16">
        <v>1800</v>
      </c>
      <c r="AD11" s="16">
        <v>0</v>
      </c>
      <c r="AE11" s="16"/>
      <c r="AF11" s="16"/>
      <c r="AG11" s="16"/>
      <c r="AH11" s="16"/>
      <c r="AI11" s="16">
        <v>200</v>
      </c>
      <c r="AJ11" s="16"/>
      <c r="AK11" s="16"/>
      <c r="AL11" s="16"/>
      <c r="AM11" s="16"/>
      <c r="AN11" s="16">
        <v>40</v>
      </c>
      <c r="AO11" s="18">
        <v>2040</v>
      </c>
      <c r="AP11" s="16">
        <v>0</v>
      </c>
      <c r="AQ11" s="16"/>
      <c r="AR11" s="16"/>
      <c r="AS11" s="16"/>
      <c r="AT11" s="16">
        <v>52</v>
      </c>
      <c r="AU11" s="18">
        <v>52</v>
      </c>
      <c r="AV11" s="22">
        <v>2092</v>
      </c>
      <c r="AW11" s="25">
        <v>4297.26</v>
      </c>
      <c r="AX11" s="25">
        <v>6490</v>
      </c>
      <c r="AY11" s="25">
        <v>4629</v>
      </c>
      <c r="AZ11" s="1">
        <v>343.78</v>
      </c>
      <c r="BA11" s="1">
        <v>129.8</v>
      </c>
      <c r="BB11" s="1">
        <v>12.89</v>
      </c>
      <c r="BC11" s="1">
        <v>278</v>
      </c>
      <c r="BD11" s="1">
        <v>764.47</v>
      </c>
      <c r="BF11" s="26">
        <v>1327.53</v>
      </c>
      <c r="BG11" s="27">
        <v>0</v>
      </c>
      <c r="BH11" s="27"/>
      <c r="BI11" s="26">
        <v>1327.53</v>
      </c>
    </row>
    <row r="12" spans="1:61">
      <c r="A12" s="1" t="s">
        <v>101</v>
      </c>
      <c r="C12" s="1" t="s">
        <v>102</v>
      </c>
      <c r="S12" s="1" t="s">
        <v>64</v>
      </c>
      <c r="T12" s="28" t="s">
        <v>103</v>
      </c>
      <c r="X12" s="9">
        <v>45323</v>
      </c>
      <c r="Y12" s="15"/>
      <c r="Z12" s="1" t="s">
        <v>66</v>
      </c>
      <c r="AA12" s="1" t="s">
        <v>67</v>
      </c>
      <c r="AC12" s="16">
        <v>2000</v>
      </c>
      <c r="AD12" s="16">
        <v>51</v>
      </c>
      <c r="AE12" s="16"/>
      <c r="AF12" s="16"/>
      <c r="AG12" s="16"/>
      <c r="AH12" s="16"/>
      <c r="AI12" s="16">
        <v>0</v>
      </c>
      <c r="AJ12" s="16"/>
      <c r="AK12" s="16">
        <v>6</v>
      </c>
      <c r="AL12" s="16"/>
      <c r="AM12" s="16"/>
      <c r="AN12" s="16">
        <v>40</v>
      </c>
      <c r="AO12" s="18">
        <v>2097</v>
      </c>
      <c r="AP12" s="16">
        <v>420</v>
      </c>
      <c r="AQ12" s="16"/>
      <c r="AR12" s="16"/>
      <c r="AS12" s="16"/>
      <c r="AT12" s="16">
        <v>91</v>
      </c>
      <c r="AU12" s="18">
        <v>511</v>
      </c>
      <c r="AV12" s="22">
        <v>2608</v>
      </c>
      <c r="AW12" s="25">
        <v>4055.58</v>
      </c>
      <c r="AX12" s="25">
        <v>6490</v>
      </c>
      <c r="AY12" s="25">
        <v>4629</v>
      </c>
      <c r="AZ12" s="1">
        <v>324.45</v>
      </c>
      <c r="BA12" s="1">
        <v>129.8</v>
      </c>
      <c r="BB12" s="1">
        <v>12.17</v>
      </c>
      <c r="BC12" s="1">
        <v>278</v>
      </c>
      <c r="BD12" s="1">
        <v>744.42</v>
      </c>
      <c r="BF12" s="26">
        <v>1863.58</v>
      </c>
      <c r="BG12" s="27">
        <v>0</v>
      </c>
      <c r="BH12" s="27"/>
      <c r="BI12" s="26">
        <v>1863.58</v>
      </c>
    </row>
    <row r="13" spans="1:61">
      <c r="A13" s="1" t="s">
        <v>104</v>
      </c>
      <c r="C13" s="1" t="s">
        <v>105</v>
      </c>
      <c r="S13" s="1" t="s">
        <v>64</v>
      </c>
      <c r="T13" s="28" t="s">
        <v>106</v>
      </c>
      <c r="X13" s="9">
        <v>45323</v>
      </c>
      <c r="Y13" s="15"/>
      <c r="Z13" s="1" t="s">
        <v>66</v>
      </c>
      <c r="AA13" s="1" t="s">
        <v>67</v>
      </c>
      <c r="AC13" s="16">
        <v>2000</v>
      </c>
      <c r="AD13" s="16">
        <v>51</v>
      </c>
      <c r="AE13" s="16"/>
      <c r="AF13" s="16"/>
      <c r="AG13" s="16"/>
      <c r="AH13" s="16"/>
      <c r="AI13" s="16">
        <v>0</v>
      </c>
      <c r="AJ13" s="16"/>
      <c r="AK13" s="16">
        <v>6</v>
      </c>
      <c r="AL13" s="16"/>
      <c r="AM13" s="16"/>
      <c r="AN13" s="16">
        <v>40</v>
      </c>
      <c r="AO13" s="18">
        <v>2097</v>
      </c>
      <c r="AP13" s="16">
        <v>420</v>
      </c>
      <c r="AQ13" s="16"/>
      <c r="AR13" s="16"/>
      <c r="AS13" s="16"/>
      <c r="AT13" s="16">
        <v>91</v>
      </c>
      <c r="AU13" s="18">
        <v>511</v>
      </c>
      <c r="AV13" s="22">
        <v>2608</v>
      </c>
      <c r="AW13" s="25">
        <v>4192.32</v>
      </c>
      <c r="AX13" s="25">
        <v>6490</v>
      </c>
      <c r="AY13" s="25">
        <v>4629</v>
      </c>
      <c r="AZ13" s="1">
        <v>335.39</v>
      </c>
      <c r="BA13" s="1">
        <v>129.8</v>
      </c>
      <c r="BB13" s="1">
        <v>12.58</v>
      </c>
      <c r="BC13" s="1">
        <v>278</v>
      </c>
      <c r="BD13" s="1">
        <v>755.77</v>
      </c>
      <c r="BF13" s="26">
        <v>1852.23</v>
      </c>
      <c r="BG13" s="27">
        <v>0</v>
      </c>
      <c r="BH13" s="27"/>
      <c r="BI13" s="26">
        <v>1852.23</v>
      </c>
    </row>
    <row r="14" spans="1:61">
      <c r="A14" s="1" t="s">
        <v>107</v>
      </c>
      <c r="C14" s="1" t="s">
        <v>108</v>
      </c>
      <c r="S14" s="1" t="s">
        <v>64</v>
      </c>
      <c r="T14" s="28" t="s">
        <v>109</v>
      </c>
      <c r="X14" s="9">
        <v>45323</v>
      </c>
      <c r="Y14" s="15"/>
      <c r="Z14" s="1" t="s">
        <v>66</v>
      </c>
      <c r="AA14" s="1" t="s">
        <v>67</v>
      </c>
      <c r="AC14" s="16">
        <v>2000</v>
      </c>
      <c r="AD14" s="16">
        <v>51</v>
      </c>
      <c r="AE14" s="16"/>
      <c r="AF14" s="16"/>
      <c r="AG14" s="16"/>
      <c r="AH14" s="16"/>
      <c r="AI14" s="16">
        <v>0</v>
      </c>
      <c r="AJ14" s="16"/>
      <c r="AK14" s="16">
        <v>6</v>
      </c>
      <c r="AL14" s="16"/>
      <c r="AM14" s="16"/>
      <c r="AN14" s="16">
        <v>40</v>
      </c>
      <c r="AO14" s="18">
        <v>2097</v>
      </c>
      <c r="AP14" s="16">
        <v>420</v>
      </c>
      <c r="AQ14" s="16"/>
      <c r="AR14" s="16"/>
      <c r="AS14" s="16"/>
      <c r="AT14" s="16">
        <v>91</v>
      </c>
      <c r="AU14" s="18">
        <v>511</v>
      </c>
      <c r="AV14" s="22">
        <v>2608</v>
      </c>
      <c r="AW14" s="25">
        <v>4370.36</v>
      </c>
      <c r="AX14" s="25">
        <v>6490</v>
      </c>
      <c r="AY14" s="25">
        <v>4629</v>
      </c>
      <c r="AZ14" s="1">
        <v>349.63</v>
      </c>
      <c r="BA14" s="1">
        <v>129.8</v>
      </c>
      <c r="BB14" s="1">
        <v>13.11</v>
      </c>
      <c r="BC14" s="1">
        <v>278</v>
      </c>
      <c r="BD14" s="1">
        <v>770.54</v>
      </c>
      <c r="BF14" s="26">
        <v>1837.46</v>
      </c>
      <c r="BG14" s="27">
        <v>0</v>
      </c>
      <c r="BH14" s="27"/>
      <c r="BI14" s="26">
        <v>1837.46</v>
      </c>
    </row>
    <row r="15" spans="1:61">
      <c r="A15" s="1" t="s">
        <v>110</v>
      </c>
      <c r="C15" s="1" t="s">
        <v>111</v>
      </c>
      <c r="S15" s="1" t="s">
        <v>112</v>
      </c>
      <c r="T15" s="28" t="s">
        <v>113</v>
      </c>
      <c r="X15" s="9">
        <v>45323</v>
      </c>
      <c r="Y15" s="15"/>
      <c r="Z15" s="1" t="s">
        <v>66</v>
      </c>
      <c r="AA15" s="1" t="s">
        <v>67</v>
      </c>
      <c r="AC15" s="16">
        <v>2000</v>
      </c>
      <c r="AD15" s="16">
        <v>51</v>
      </c>
      <c r="AE15" s="16"/>
      <c r="AF15" s="16"/>
      <c r="AG15" s="16"/>
      <c r="AH15" s="16"/>
      <c r="AI15" s="16">
        <v>0</v>
      </c>
      <c r="AJ15" s="16"/>
      <c r="AK15" s="16">
        <v>6</v>
      </c>
      <c r="AL15" s="16"/>
      <c r="AM15" s="16"/>
      <c r="AN15" s="16">
        <v>40</v>
      </c>
      <c r="AO15" s="18">
        <v>2097</v>
      </c>
      <c r="AP15" s="16">
        <v>420</v>
      </c>
      <c r="AQ15" s="16"/>
      <c r="AR15" s="16"/>
      <c r="AS15" s="16"/>
      <c r="AT15" s="16">
        <v>91</v>
      </c>
      <c r="AU15" s="18">
        <v>511</v>
      </c>
      <c r="AV15" s="22">
        <v>2608</v>
      </c>
      <c r="AW15" s="25">
        <v>4536.7</v>
      </c>
      <c r="AX15" s="25">
        <v>6490</v>
      </c>
      <c r="AY15" s="25">
        <v>4629</v>
      </c>
      <c r="AZ15" s="1">
        <v>362.94</v>
      </c>
      <c r="BA15" s="1">
        <v>129.8</v>
      </c>
      <c r="BB15" s="1">
        <v>13.61</v>
      </c>
      <c r="BC15" s="1">
        <v>278</v>
      </c>
      <c r="BD15" s="1">
        <v>784.35</v>
      </c>
      <c r="BF15" s="26">
        <v>1823.65</v>
      </c>
      <c r="BG15" s="27">
        <v>0</v>
      </c>
      <c r="BH15" s="27"/>
      <c r="BI15" s="26">
        <v>1823.65</v>
      </c>
    </row>
    <row r="16" spans="1:61">
      <c r="A16" s="1" t="s">
        <v>114</v>
      </c>
      <c r="C16" s="1" t="s">
        <v>115</v>
      </c>
      <c r="S16" s="1" t="s">
        <v>116</v>
      </c>
      <c r="T16" s="28" t="s">
        <v>117</v>
      </c>
      <c r="X16" s="9">
        <v>45323</v>
      </c>
      <c r="Y16" s="15"/>
      <c r="Z16" s="1" t="s">
        <v>66</v>
      </c>
      <c r="AA16" s="1" t="s">
        <v>67</v>
      </c>
      <c r="AC16" s="16">
        <v>1800</v>
      </c>
      <c r="AD16" s="16">
        <v>51</v>
      </c>
      <c r="AE16" s="16"/>
      <c r="AF16" s="16"/>
      <c r="AG16" s="16"/>
      <c r="AH16" s="16"/>
      <c r="AI16" s="16">
        <v>0</v>
      </c>
      <c r="AJ16" s="16"/>
      <c r="AK16" s="16">
        <v>6</v>
      </c>
      <c r="AL16" s="16"/>
      <c r="AM16" s="16"/>
      <c r="AN16" s="16">
        <v>40</v>
      </c>
      <c r="AO16" s="18">
        <v>1897</v>
      </c>
      <c r="AP16" s="16">
        <v>420</v>
      </c>
      <c r="AQ16" s="16"/>
      <c r="AR16" s="16"/>
      <c r="AS16" s="16"/>
      <c r="AT16" s="16">
        <v>91</v>
      </c>
      <c r="AU16" s="18">
        <v>511</v>
      </c>
      <c r="AV16" s="22">
        <v>2408</v>
      </c>
      <c r="AW16" s="25">
        <v>4988.11</v>
      </c>
      <c r="AX16" s="25">
        <v>6490</v>
      </c>
      <c r="AY16" s="25">
        <v>4988</v>
      </c>
      <c r="AZ16" s="1">
        <v>399.05</v>
      </c>
      <c r="BA16" s="1">
        <v>129.8</v>
      </c>
      <c r="BB16" s="1">
        <v>14.96</v>
      </c>
      <c r="BC16" s="1">
        <v>299</v>
      </c>
      <c r="BD16" s="1">
        <v>842.81</v>
      </c>
      <c r="BF16" s="26">
        <v>1565.19</v>
      </c>
      <c r="BG16" s="27">
        <v>0</v>
      </c>
      <c r="BH16" s="27"/>
      <c r="BI16" s="26">
        <v>1565.19</v>
      </c>
    </row>
    <row r="17" spans="1:61">
      <c r="A17" s="1" t="s">
        <v>118</v>
      </c>
      <c r="C17" s="28" t="s">
        <v>119</v>
      </c>
      <c r="S17" s="1" t="s">
        <v>84</v>
      </c>
      <c r="T17" s="28" t="s">
        <v>120</v>
      </c>
      <c r="X17" s="9">
        <v>45292</v>
      </c>
      <c r="Y17" s="15"/>
      <c r="Z17" s="1" t="s">
        <v>66</v>
      </c>
      <c r="AA17" s="1" t="s">
        <v>67</v>
      </c>
      <c r="AC17" s="16">
        <v>2200</v>
      </c>
      <c r="AD17" s="16">
        <v>51</v>
      </c>
      <c r="AE17" s="16"/>
      <c r="AF17" s="16"/>
      <c r="AG17" s="16"/>
      <c r="AH17" s="16"/>
      <c r="AI17" s="16">
        <v>0</v>
      </c>
      <c r="AJ17" s="16"/>
      <c r="AK17" s="16">
        <v>6</v>
      </c>
      <c r="AL17" s="16"/>
      <c r="AM17" s="16"/>
      <c r="AN17" s="16">
        <v>16</v>
      </c>
      <c r="AO17" s="18">
        <v>2273</v>
      </c>
      <c r="AP17" s="16">
        <v>420</v>
      </c>
      <c r="AQ17" s="16"/>
      <c r="AR17" s="16"/>
      <c r="AS17" s="16"/>
      <c r="AT17" s="16">
        <v>91</v>
      </c>
      <c r="AU17" s="18">
        <v>511</v>
      </c>
      <c r="AV17" s="22">
        <v>2784</v>
      </c>
      <c r="AW17" s="25">
        <v>6326</v>
      </c>
      <c r="AX17" s="25">
        <v>6326</v>
      </c>
      <c r="AY17" s="25">
        <v>4889</v>
      </c>
      <c r="AZ17" s="1">
        <v>506.08</v>
      </c>
      <c r="BA17" s="1">
        <v>129.52</v>
      </c>
      <c r="BB17" s="1">
        <v>31.63</v>
      </c>
      <c r="BC17" s="1">
        <v>587</v>
      </c>
      <c r="BD17" s="1">
        <v>1254.23</v>
      </c>
      <c r="BF17" s="26">
        <v>1529.77</v>
      </c>
      <c r="BG17" s="27">
        <v>0</v>
      </c>
      <c r="BH17" s="27"/>
      <c r="BI17" s="26">
        <v>1529.77</v>
      </c>
    </row>
    <row r="18" spans="1:61">
      <c r="A18" s="1" t="s">
        <v>121</v>
      </c>
      <c r="C18" s="1" t="s">
        <v>122</v>
      </c>
      <c r="S18" s="1" t="s">
        <v>123</v>
      </c>
      <c r="T18" s="1" t="s">
        <v>124</v>
      </c>
      <c r="X18" s="10">
        <v>45323</v>
      </c>
      <c r="Y18" s="17"/>
      <c r="Z18" s="1" t="s">
        <v>66</v>
      </c>
      <c r="AA18" s="1" t="s">
        <v>67</v>
      </c>
      <c r="AC18" s="16">
        <v>2500</v>
      </c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8">
        <v>2500</v>
      </c>
      <c r="AP18" s="16"/>
      <c r="AQ18" s="16"/>
      <c r="AR18" s="16"/>
      <c r="AS18" s="16"/>
      <c r="AT18" s="16"/>
      <c r="AU18" s="18">
        <v>0</v>
      </c>
      <c r="AV18" s="22">
        <v>2500</v>
      </c>
      <c r="AW18" s="25">
        <v>5503.63</v>
      </c>
      <c r="AX18" s="25">
        <v>6490</v>
      </c>
      <c r="AY18" s="25">
        <v>5504</v>
      </c>
      <c r="AZ18" s="1">
        <v>440.29</v>
      </c>
      <c r="BA18" s="1">
        <v>129.8</v>
      </c>
      <c r="BB18" s="1">
        <v>16.51</v>
      </c>
      <c r="BC18" s="1">
        <v>330</v>
      </c>
      <c r="BD18" s="1">
        <v>916.6</v>
      </c>
      <c r="BF18" s="26">
        <v>1583.4</v>
      </c>
      <c r="BG18" s="27">
        <v>0</v>
      </c>
      <c r="BH18" s="27"/>
      <c r="BI18" s="26">
        <v>1583.4</v>
      </c>
    </row>
    <row r="19" spans="1:61">
      <c r="A19" s="1" t="s">
        <v>125</v>
      </c>
      <c r="C19" s="1" t="s">
        <v>126</v>
      </c>
      <c r="S19" s="1" t="s">
        <v>127</v>
      </c>
      <c r="T19" s="28" t="s">
        <v>128</v>
      </c>
      <c r="X19" s="10">
        <v>45323</v>
      </c>
      <c r="Y19" s="17"/>
      <c r="Z19" s="1" t="s">
        <v>66</v>
      </c>
      <c r="AA19" s="1" t="s">
        <v>67</v>
      </c>
      <c r="AC19" s="16">
        <v>2500</v>
      </c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8">
        <v>2500</v>
      </c>
      <c r="AP19" s="16">
        <v>420</v>
      </c>
      <c r="AQ19" s="16"/>
      <c r="AR19" s="16"/>
      <c r="AS19" s="16"/>
      <c r="AT19" s="16"/>
      <c r="AU19" s="18">
        <v>420</v>
      </c>
      <c r="AV19" s="22">
        <v>2920</v>
      </c>
      <c r="AW19" s="25">
        <v>6902.76</v>
      </c>
      <c r="AX19" s="25">
        <v>6902.76</v>
      </c>
      <c r="AY19" s="25">
        <v>6903</v>
      </c>
      <c r="AZ19" s="1">
        <v>552.22</v>
      </c>
      <c r="BA19" s="1">
        <v>138.06</v>
      </c>
      <c r="BB19" s="1">
        <v>20.71</v>
      </c>
      <c r="BC19" s="1">
        <v>414</v>
      </c>
      <c r="BD19" s="1">
        <v>1124.99</v>
      </c>
      <c r="BF19" s="26">
        <v>1795.01</v>
      </c>
      <c r="BG19" s="27">
        <v>0</v>
      </c>
      <c r="BH19" s="27"/>
      <c r="BI19" s="26">
        <v>1795.01</v>
      </c>
    </row>
    <row r="20" spans="1:61">
      <c r="A20" s="1" t="s">
        <v>129</v>
      </c>
      <c r="C20" s="1" t="s">
        <v>130</v>
      </c>
      <c r="S20" s="1" t="s">
        <v>131</v>
      </c>
      <c r="T20" s="1" t="s">
        <v>132</v>
      </c>
      <c r="X20" s="10">
        <v>45323</v>
      </c>
      <c r="Y20" s="17"/>
      <c r="Z20" s="1" t="s">
        <v>66</v>
      </c>
      <c r="AA20" s="1" t="s">
        <v>67</v>
      </c>
      <c r="AC20" s="16">
        <v>2500</v>
      </c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8">
        <v>2500</v>
      </c>
      <c r="AP20" s="16">
        <v>140</v>
      </c>
      <c r="AQ20" s="16"/>
      <c r="AR20" s="16"/>
      <c r="AS20" s="16"/>
      <c r="AT20" s="16"/>
      <c r="AU20" s="18">
        <v>140</v>
      </c>
      <c r="AV20" s="22">
        <v>2640</v>
      </c>
      <c r="AW20" s="25">
        <v>9445.2</v>
      </c>
      <c r="AX20" s="25">
        <v>9445.2</v>
      </c>
      <c r="AY20" s="25">
        <v>9445</v>
      </c>
      <c r="AZ20" s="1">
        <v>755.62</v>
      </c>
      <c r="BA20" s="1">
        <v>188.9</v>
      </c>
      <c r="BB20" s="1">
        <v>28.34</v>
      </c>
      <c r="BC20" s="1">
        <v>567</v>
      </c>
      <c r="BD20" s="1">
        <v>1539.86</v>
      </c>
      <c r="BF20" s="26">
        <v>1100.14</v>
      </c>
      <c r="BG20" s="27">
        <v>0</v>
      </c>
      <c r="BH20" s="27"/>
      <c r="BI20" s="26">
        <v>1100.14</v>
      </c>
    </row>
    <row r="21" spans="1:61">
      <c r="A21" s="1" t="s">
        <v>133</v>
      </c>
      <c r="C21" s="1" t="s">
        <v>134</v>
      </c>
      <c r="S21" s="1" t="s">
        <v>135</v>
      </c>
      <c r="T21" s="28" t="s">
        <v>136</v>
      </c>
      <c r="X21" s="10">
        <v>45323</v>
      </c>
      <c r="Y21" s="17"/>
      <c r="Z21" s="1" t="s">
        <v>66</v>
      </c>
      <c r="AA21" s="1" t="s">
        <v>67</v>
      </c>
      <c r="AC21" s="16">
        <v>2200</v>
      </c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8">
        <v>2200</v>
      </c>
      <c r="AP21" s="16">
        <v>525</v>
      </c>
      <c r="AQ21" s="16"/>
      <c r="AR21" s="16"/>
      <c r="AS21" s="16"/>
      <c r="AT21" s="16"/>
      <c r="AU21" s="18">
        <v>525</v>
      </c>
      <c r="AV21" s="22">
        <v>2725</v>
      </c>
      <c r="AW21" s="25">
        <v>5804.17</v>
      </c>
      <c r="AX21" s="25">
        <v>6490</v>
      </c>
      <c r="AY21" s="25">
        <v>5804</v>
      </c>
      <c r="AZ21" s="1">
        <v>464.33</v>
      </c>
      <c r="BA21" s="1">
        <v>129.8</v>
      </c>
      <c r="BB21" s="1">
        <v>17.41</v>
      </c>
      <c r="BC21" s="1">
        <v>348</v>
      </c>
      <c r="BD21" s="1">
        <v>959.54</v>
      </c>
      <c r="BF21" s="26">
        <v>1765.46</v>
      </c>
      <c r="BG21" s="27">
        <v>0</v>
      </c>
      <c r="BH21" s="27"/>
      <c r="BI21" s="26">
        <v>1765.46</v>
      </c>
    </row>
    <row r="22" spans="1:61">
      <c r="A22" s="1" t="s">
        <v>137</v>
      </c>
      <c r="C22" s="1" t="s">
        <v>138</v>
      </c>
      <c r="S22" s="1" t="s">
        <v>139</v>
      </c>
      <c r="T22" s="28" t="s">
        <v>140</v>
      </c>
      <c r="X22" s="10">
        <v>45323</v>
      </c>
      <c r="Y22" s="17"/>
      <c r="Z22" s="1" t="s">
        <v>66</v>
      </c>
      <c r="AA22" s="1" t="s">
        <v>67</v>
      </c>
      <c r="AC22" s="16">
        <v>3500</v>
      </c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8">
        <v>3500</v>
      </c>
      <c r="AP22" s="16">
        <v>60</v>
      </c>
      <c r="AQ22" s="16"/>
      <c r="AR22" s="16"/>
      <c r="AS22" s="16"/>
      <c r="AT22" s="16"/>
      <c r="AU22" s="18">
        <v>60</v>
      </c>
      <c r="AV22" s="22">
        <v>3560</v>
      </c>
      <c r="AW22" s="25">
        <v>6940</v>
      </c>
      <c r="AX22" s="25">
        <v>6940</v>
      </c>
      <c r="AY22" s="25">
        <v>6940</v>
      </c>
      <c r="AZ22" s="1">
        <v>555.2</v>
      </c>
      <c r="BA22" s="1">
        <v>141.8</v>
      </c>
      <c r="BB22" s="1">
        <v>34.7</v>
      </c>
      <c r="BC22" s="1">
        <v>833</v>
      </c>
      <c r="BD22" s="1">
        <v>1564.7</v>
      </c>
      <c r="BF22" s="26">
        <v>1995.3</v>
      </c>
      <c r="BG22" s="27">
        <v>0</v>
      </c>
      <c r="BH22" s="27"/>
      <c r="BI22" s="26">
        <v>1995.3</v>
      </c>
    </row>
    <row r="23" spans="1:61">
      <c r="A23" s="1" t="s">
        <v>141</v>
      </c>
      <c r="C23" s="1" t="s">
        <v>142</v>
      </c>
      <c r="S23" s="1" t="s">
        <v>143</v>
      </c>
      <c r="T23" s="28" t="s">
        <v>144</v>
      </c>
      <c r="X23" s="10">
        <v>45323</v>
      </c>
      <c r="Y23" s="17"/>
      <c r="Z23" s="1" t="s">
        <v>66</v>
      </c>
      <c r="AA23" s="1" t="s">
        <v>67</v>
      </c>
      <c r="AC23" s="16">
        <v>2500</v>
      </c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8">
        <v>2500</v>
      </c>
      <c r="AP23" s="16">
        <v>300</v>
      </c>
      <c r="AQ23" s="16"/>
      <c r="AR23" s="16"/>
      <c r="AS23" s="16"/>
      <c r="AT23" s="16"/>
      <c r="AU23" s="18">
        <v>300</v>
      </c>
      <c r="AV23" s="22">
        <v>2800</v>
      </c>
      <c r="AW23" s="25">
        <v>8000</v>
      </c>
      <c r="AX23" s="25">
        <v>8000</v>
      </c>
      <c r="AY23" s="25">
        <v>8000</v>
      </c>
      <c r="AZ23" s="1">
        <v>640</v>
      </c>
      <c r="BA23" s="1">
        <v>160</v>
      </c>
      <c r="BB23" s="1">
        <v>24</v>
      </c>
      <c r="BC23" s="1">
        <v>480</v>
      </c>
      <c r="BD23" s="1">
        <v>1304</v>
      </c>
      <c r="BF23" s="26">
        <v>1496</v>
      </c>
      <c r="BG23" s="27">
        <v>0</v>
      </c>
      <c r="BH23" s="27"/>
      <c r="BI23" s="26">
        <v>1496</v>
      </c>
    </row>
    <row r="24" spans="1:61">
      <c r="A24" s="1" t="s">
        <v>145</v>
      </c>
      <c r="C24" s="1" t="s">
        <v>146</v>
      </c>
      <c r="S24" s="1" t="s">
        <v>147</v>
      </c>
      <c r="T24" s="28" t="s">
        <v>148</v>
      </c>
      <c r="X24" s="10">
        <v>45323</v>
      </c>
      <c r="Y24" s="17"/>
      <c r="Z24" s="1" t="s">
        <v>66</v>
      </c>
      <c r="AA24" s="1" t="s">
        <v>67</v>
      </c>
      <c r="AC24" s="16">
        <v>2500</v>
      </c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8">
        <v>2500</v>
      </c>
      <c r="AP24" s="16">
        <v>525</v>
      </c>
      <c r="AQ24" s="16"/>
      <c r="AR24" s="16"/>
      <c r="AS24" s="16"/>
      <c r="AT24" s="16"/>
      <c r="AU24" s="18">
        <v>525</v>
      </c>
      <c r="AV24" s="22">
        <v>3025</v>
      </c>
      <c r="AW24" s="25">
        <v>3726.65</v>
      </c>
      <c r="AX24" s="25">
        <v>6490</v>
      </c>
      <c r="AY24" s="25">
        <v>4629</v>
      </c>
      <c r="AZ24" s="1">
        <v>298.13</v>
      </c>
      <c r="BA24" s="1">
        <v>129.8</v>
      </c>
      <c r="BB24" s="1">
        <v>11.18</v>
      </c>
      <c r="BC24" s="1">
        <v>278</v>
      </c>
      <c r="BD24" s="1">
        <v>717.11</v>
      </c>
      <c r="BF24" s="26">
        <v>2307.89</v>
      </c>
      <c r="BG24" s="27">
        <v>0</v>
      </c>
      <c r="BH24" s="27"/>
      <c r="BI24" s="26">
        <v>2307.89</v>
      </c>
    </row>
    <row r="25" spans="1:61">
      <c r="A25" s="1" t="s">
        <v>149</v>
      </c>
      <c r="C25" s="1" t="s">
        <v>150</v>
      </c>
      <c r="S25" s="1" t="s">
        <v>151</v>
      </c>
      <c r="T25" s="28" t="s">
        <v>152</v>
      </c>
      <c r="X25" s="10">
        <v>45323</v>
      </c>
      <c r="Y25" s="17"/>
      <c r="Z25" s="1" t="s">
        <v>66</v>
      </c>
      <c r="AA25" s="1" t="s">
        <v>67</v>
      </c>
      <c r="AC25" s="16">
        <v>2300</v>
      </c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8">
        <v>2300</v>
      </c>
      <c r="AP25" s="16">
        <v>420</v>
      </c>
      <c r="AQ25" s="16"/>
      <c r="AR25" s="16"/>
      <c r="AS25" s="16"/>
      <c r="AT25" s="16"/>
      <c r="AU25" s="18">
        <v>420</v>
      </c>
      <c r="AV25" s="22">
        <v>2720</v>
      </c>
      <c r="AW25" s="25">
        <v>6326</v>
      </c>
      <c r="AX25" s="25">
        <v>6326</v>
      </c>
      <c r="AY25" s="25">
        <v>6170</v>
      </c>
      <c r="AZ25" s="1">
        <v>506.08</v>
      </c>
      <c r="BA25" s="1">
        <v>129.52</v>
      </c>
      <c r="BB25" s="1">
        <v>31.63</v>
      </c>
      <c r="BC25" s="1">
        <v>740</v>
      </c>
      <c r="BD25" s="1">
        <v>1407.23</v>
      </c>
      <c r="BF25" s="26">
        <v>1312.77</v>
      </c>
      <c r="BG25" s="27">
        <v>0</v>
      </c>
      <c r="BH25" s="27"/>
      <c r="BI25" s="26">
        <v>1312.77</v>
      </c>
    </row>
    <row r="26" spans="1:61">
      <c r="A26" s="1" t="s">
        <v>153</v>
      </c>
      <c r="C26" s="28" t="s">
        <v>154</v>
      </c>
      <c r="S26" s="1" t="s">
        <v>155</v>
      </c>
      <c r="T26" s="28" t="s">
        <v>156</v>
      </c>
      <c r="X26" s="11">
        <v>45352</v>
      </c>
      <c r="Y26" s="15"/>
      <c r="Z26" s="1" t="s">
        <v>157</v>
      </c>
      <c r="AA26" s="1" t="s">
        <v>67</v>
      </c>
      <c r="AC26" s="18">
        <v>6400</v>
      </c>
      <c r="AD26" s="18"/>
      <c r="AE26" s="18"/>
      <c r="AF26" s="18">
        <v>0</v>
      </c>
      <c r="AG26" s="18">
        <v>0</v>
      </c>
      <c r="AH26" s="18"/>
      <c r="AI26" s="18">
        <v>0</v>
      </c>
      <c r="AJ26" s="18"/>
      <c r="AK26" s="18"/>
      <c r="AL26" s="18"/>
      <c r="AM26" s="18"/>
      <c r="AN26" s="18">
        <v>24</v>
      </c>
      <c r="AO26" s="18">
        <v>6424</v>
      </c>
      <c r="AP26" s="18"/>
      <c r="AQ26" s="18"/>
      <c r="AR26" s="18"/>
      <c r="AS26" s="18"/>
      <c r="AT26" s="18"/>
      <c r="AU26" s="18">
        <v>0</v>
      </c>
      <c r="AV26" s="22">
        <v>6424</v>
      </c>
      <c r="AW26" s="25">
        <v>17617</v>
      </c>
      <c r="AX26" s="25">
        <v>17617</v>
      </c>
      <c r="AY26" s="25">
        <v>17617</v>
      </c>
      <c r="AZ26" s="1">
        <v>1409.36</v>
      </c>
      <c r="BA26" s="1">
        <v>352.34</v>
      </c>
      <c r="BB26" s="1">
        <v>52.85</v>
      </c>
      <c r="BC26" s="1">
        <v>1057</v>
      </c>
      <c r="BD26" s="1">
        <v>2871.55</v>
      </c>
      <c r="BF26" s="26">
        <v>3552.45</v>
      </c>
      <c r="BG26" s="27">
        <v>0</v>
      </c>
      <c r="BH26" s="27"/>
      <c r="BI26" s="26">
        <v>3552.45</v>
      </c>
    </row>
    <row r="27" spans="1:61">
      <c r="A27" s="1" t="s">
        <v>158</v>
      </c>
      <c r="C27" s="1" t="s">
        <v>159</v>
      </c>
      <c r="S27" s="1" t="s">
        <v>160</v>
      </c>
      <c r="T27" s="28" t="s">
        <v>161</v>
      </c>
      <c r="X27" s="11">
        <v>45292</v>
      </c>
      <c r="Y27" s="15"/>
      <c r="Z27" s="1" t="s">
        <v>162</v>
      </c>
      <c r="AA27" s="1" t="s">
        <v>67</v>
      </c>
      <c r="AC27" s="19">
        <v>3000</v>
      </c>
      <c r="AD27" s="19"/>
      <c r="AE27" s="20"/>
      <c r="AF27" s="18">
        <v>0</v>
      </c>
      <c r="AG27" s="18">
        <v>0</v>
      </c>
      <c r="AH27" s="20"/>
      <c r="AI27" s="18">
        <v>0</v>
      </c>
      <c r="AJ27" s="20"/>
      <c r="AK27" s="18"/>
      <c r="AL27" s="20"/>
      <c r="AM27" s="20"/>
      <c r="AN27" s="18">
        <v>0</v>
      </c>
      <c r="AO27" s="16">
        <v>3000</v>
      </c>
      <c r="AP27" s="16">
        <v>420</v>
      </c>
      <c r="AQ27" s="16"/>
      <c r="AR27" s="16"/>
      <c r="AS27" s="16"/>
      <c r="AT27" s="16"/>
      <c r="AU27" s="16">
        <v>420</v>
      </c>
      <c r="AV27" s="22">
        <v>3420</v>
      </c>
      <c r="AW27" s="25"/>
      <c r="AX27" s="25"/>
      <c r="AY27" s="25"/>
      <c r="BD27" s="1">
        <v>0</v>
      </c>
      <c r="BF27" s="26">
        <v>3420</v>
      </c>
      <c r="BG27" s="27">
        <v>0</v>
      </c>
      <c r="BH27" s="27"/>
      <c r="BI27" s="26">
        <v>3420</v>
      </c>
    </row>
    <row r="28" spans="1:61">
      <c r="A28" s="1" t="s">
        <v>163</v>
      </c>
      <c r="C28" s="28" t="s">
        <v>164</v>
      </c>
      <c r="S28" s="1" t="s">
        <v>165</v>
      </c>
      <c r="T28" s="28" t="s">
        <v>166</v>
      </c>
      <c r="X28" s="10">
        <v>45292</v>
      </c>
      <c r="Y28" s="17"/>
      <c r="Z28" s="1" t="s">
        <v>162</v>
      </c>
      <c r="AA28" s="1" t="s">
        <v>67</v>
      </c>
      <c r="AC28" s="18">
        <v>6400</v>
      </c>
      <c r="AD28" s="18"/>
      <c r="AE28" s="18"/>
      <c r="AF28" s="18">
        <v>0</v>
      </c>
      <c r="AG28" s="18">
        <v>0</v>
      </c>
      <c r="AH28" s="18"/>
      <c r="AI28" s="18">
        <v>0</v>
      </c>
      <c r="AJ28" s="18"/>
      <c r="AK28" s="18"/>
      <c r="AL28" s="18"/>
      <c r="AM28" s="18"/>
      <c r="AN28" s="18">
        <v>16</v>
      </c>
      <c r="AO28" s="18">
        <v>6416</v>
      </c>
      <c r="AP28" s="18"/>
      <c r="AQ28" s="18"/>
      <c r="AR28" s="18"/>
      <c r="AS28" s="18"/>
      <c r="AT28" s="18"/>
      <c r="AU28" s="18">
        <v>0</v>
      </c>
      <c r="AV28" s="22">
        <v>6416</v>
      </c>
      <c r="AW28" s="25">
        <v>27001</v>
      </c>
      <c r="AX28" s="25">
        <v>27001</v>
      </c>
      <c r="AY28" s="25">
        <v>27001</v>
      </c>
      <c r="AZ28" s="1">
        <v>2160.08</v>
      </c>
      <c r="BA28" s="1">
        <v>543.02</v>
      </c>
      <c r="BB28" s="1">
        <v>135.01</v>
      </c>
      <c r="BC28" s="1">
        <v>3240</v>
      </c>
      <c r="BD28" s="1">
        <v>6078.11</v>
      </c>
      <c r="BF28" s="26">
        <v>337.89</v>
      </c>
      <c r="BG28" s="27">
        <v>0</v>
      </c>
      <c r="BH28" s="27"/>
      <c r="BI28" s="26">
        <v>337.89</v>
      </c>
    </row>
    <row r="29" spans="1:61">
      <c r="A29" s="1" t="s">
        <v>167</v>
      </c>
      <c r="C29" s="1" t="s">
        <v>168</v>
      </c>
      <c r="S29" s="1" t="s">
        <v>169</v>
      </c>
      <c r="T29" s="28" t="s">
        <v>170</v>
      </c>
      <c r="X29" s="10">
        <v>45383</v>
      </c>
      <c r="Z29" s="1" t="s">
        <v>171</v>
      </c>
      <c r="AA29" s="1" t="s">
        <v>172</v>
      </c>
      <c r="AC29" s="18">
        <v>2500</v>
      </c>
      <c r="AD29" s="18"/>
      <c r="AE29" s="18"/>
      <c r="AF29" s="18">
        <v>0</v>
      </c>
      <c r="AG29" s="18">
        <v>0</v>
      </c>
      <c r="AH29" s="18"/>
      <c r="AI29" s="18">
        <v>0</v>
      </c>
      <c r="AJ29" s="18"/>
      <c r="AK29" s="18">
        <v>6</v>
      </c>
      <c r="AL29" s="18"/>
      <c r="AM29" s="18"/>
      <c r="AN29" s="18">
        <v>60</v>
      </c>
      <c r="AO29" s="18">
        <v>2566</v>
      </c>
      <c r="AP29" s="18"/>
      <c r="AQ29" s="18"/>
      <c r="AR29" s="18"/>
      <c r="AS29" s="18"/>
      <c r="AT29" s="18"/>
      <c r="AU29" s="18">
        <v>0</v>
      </c>
      <c r="AV29" s="22">
        <v>2566</v>
      </c>
      <c r="AW29" s="25">
        <v>6138</v>
      </c>
      <c r="AX29" s="25">
        <v>6490</v>
      </c>
      <c r="AY29" s="25">
        <v>6138</v>
      </c>
      <c r="AZ29" s="1">
        <v>491.04</v>
      </c>
      <c r="BA29" s="1">
        <v>129.8</v>
      </c>
      <c r="BB29" s="1">
        <v>18.41</v>
      </c>
      <c r="BC29" s="1">
        <v>368</v>
      </c>
      <c r="BD29" s="1">
        <v>1007.25</v>
      </c>
      <c r="BF29" s="26">
        <v>1558.75</v>
      </c>
      <c r="BG29" s="27">
        <v>0</v>
      </c>
      <c r="BH29" s="27"/>
      <c r="BI29" s="26">
        <v>1558.75</v>
      </c>
    </row>
    <row r="30" spans="1:61">
      <c r="A30" s="1" t="s">
        <v>173</v>
      </c>
      <c r="C30" s="1" t="s">
        <v>174</v>
      </c>
      <c r="S30" s="1" t="s">
        <v>175</v>
      </c>
      <c r="T30" s="28" t="s">
        <v>176</v>
      </c>
      <c r="X30" s="10">
        <v>45383</v>
      </c>
      <c r="Z30" s="1" t="s">
        <v>171</v>
      </c>
      <c r="AA30" s="1" t="s">
        <v>172</v>
      </c>
      <c r="AC30" s="18">
        <v>8500</v>
      </c>
      <c r="AD30" s="18"/>
      <c r="AE30" s="18"/>
      <c r="AF30" s="18">
        <v>0</v>
      </c>
      <c r="AG30" s="18">
        <v>0</v>
      </c>
      <c r="AH30" s="18"/>
      <c r="AI30" s="18">
        <v>0</v>
      </c>
      <c r="AJ30" s="18"/>
      <c r="AK30" s="18"/>
      <c r="AL30" s="18"/>
      <c r="AM30" s="18"/>
      <c r="AN30" s="18">
        <v>60</v>
      </c>
      <c r="AO30" s="18">
        <v>8560</v>
      </c>
      <c r="AP30" s="18"/>
      <c r="AQ30" s="18"/>
      <c r="AR30" s="18"/>
      <c r="AS30" s="18"/>
      <c r="AT30" s="18"/>
      <c r="AU30" s="18">
        <v>0</v>
      </c>
      <c r="AV30" s="22">
        <v>8560</v>
      </c>
      <c r="AW30" s="25">
        <v>27731</v>
      </c>
      <c r="AX30" s="25">
        <v>27731</v>
      </c>
      <c r="AY30" s="25">
        <v>27731</v>
      </c>
      <c r="AZ30" s="1">
        <v>2218.48</v>
      </c>
      <c r="BA30" s="1">
        <v>557.62</v>
      </c>
      <c r="BB30" s="1">
        <v>138.66</v>
      </c>
      <c r="BC30" s="1">
        <v>3328</v>
      </c>
      <c r="BD30" s="1">
        <v>6242.76</v>
      </c>
      <c r="BF30" s="26">
        <v>2317.24</v>
      </c>
      <c r="BG30" s="27">
        <v>0</v>
      </c>
      <c r="BH30" s="27"/>
      <c r="BI30" s="26">
        <v>2317.24</v>
      </c>
    </row>
    <row r="31" spans="1:61">
      <c r="A31" s="1" t="s">
        <v>177</v>
      </c>
      <c r="C31" s="1" t="s">
        <v>178</v>
      </c>
      <c r="S31" s="1" t="s">
        <v>179</v>
      </c>
      <c r="T31" s="28" t="s">
        <v>180</v>
      </c>
      <c r="X31" s="10">
        <v>45383</v>
      </c>
      <c r="Z31" s="1" t="s">
        <v>171</v>
      </c>
      <c r="AA31" s="1" t="s">
        <v>172</v>
      </c>
      <c r="AC31" s="18">
        <v>2900</v>
      </c>
      <c r="AD31" s="18"/>
      <c r="AE31" s="18"/>
      <c r="AF31" s="18">
        <v>0</v>
      </c>
      <c r="AG31" s="18">
        <v>0</v>
      </c>
      <c r="AH31" s="18"/>
      <c r="AI31" s="18">
        <v>0</v>
      </c>
      <c r="AJ31" s="18"/>
      <c r="AK31" s="18">
        <v>6</v>
      </c>
      <c r="AL31" s="18"/>
      <c r="AM31" s="18"/>
      <c r="AN31" s="18">
        <v>60</v>
      </c>
      <c r="AO31" s="18">
        <v>2966</v>
      </c>
      <c r="AP31" s="18"/>
      <c r="AQ31" s="18">
        <v>525</v>
      </c>
      <c r="AR31" s="18"/>
      <c r="AS31" s="18"/>
      <c r="AT31" s="18"/>
      <c r="AU31" s="18">
        <v>525</v>
      </c>
      <c r="AV31" s="22">
        <v>3491</v>
      </c>
      <c r="AW31" s="25">
        <v>7330</v>
      </c>
      <c r="AX31" s="25">
        <v>7330</v>
      </c>
      <c r="AY31" s="25">
        <v>7330</v>
      </c>
      <c r="AZ31" s="1">
        <v>586.4</v>
      </c>
      <c r="BA31" s="1">
        <v>146.6</v>
      </c>
      <c r="BB31" s="1">
        <v>21.99</v>
      </c>
      <c r="BC31" s="1">
        <v>440</v>
      </c>
      <c r="BD31" s="1">
        <v>1194.99</v>
      </c>
      <c r="BF31" s="26">
        <v>2296.01</v>
      </c>
      <c r="BG31" s="27">
        <v>0</v>
      </c>
      <c r="BH31" s="27"/>
      <c r="BI31" s="26">
        <v>2296.01</v>
      </c>
    </row>
    <row r="32" spans="1:61">
      <c r="A32" s="1" t="s">
        <v>181</v>
      </c>
      <c r="C32" s="1" t="s">
        <v>182</v>
      </c>
      <c r="S32" s="1" t="s">
        <v>183</v>
      </c>
      <c r="T32" s="28" t="s">
        <v>184</v>
      </c>
      <c r="X32" s="10">
        <v>45383</v>
      </c>
      <c r="Z32" s="1" t="s">
        <v>171</v>
      </c>
      <c r="AA32" s="1" t="s">
        <v>172</v>
      </c>
      <c r="AC32" s="18">
        <v>9300</v>
      </c>
      <c r="AD32" s="18"/>
      <c r="AE32" s="18"/>
      <c r="AF32" s="18">
        <v>0</v>
      </c>
      <c r="AG32" s="18">
        <v>0</v>
      </c>
      <c r="AH32" s="18"/>
      <c r="AI32" s="18">
        <v>0</v>
      </c>
      <c r="AJ32" s="18"/>
      <c r="AK32" s="18"/>
      <c r="AL32" s="18"/>
      <c r="AM32" s="18"/>
      <c r="AN32" s="18">
        <v>60</v>
      </c>
      <c r="AO32" s="18">
        <v>9360</v>
      </c>
      <c r="AP32" s="18"/>
      <c r="AQ32" s="18"/>
      <c r="AR32" s="18"/>
      <c r="AS32" s="18"/>
      <c r="AT32" s="18"/>
      <c r="AU32" s="18">
        <v>0</v>
      </c>
      <c r="AV32" s="22">
        <v>9360</v>
      </c>
      <c r="AW32" s="25">
        <v>36549</v>
      </c>
      <c r="AX32" s="25">
        <v>36549</v>
      </c>
      <c r="AY32" s="25">
        <v>36549</v>
      </c>
      <c r="AZ32" s="1">
        <v>2923.92</v>
      </c>
      <c r="BA32" s="1">
        <v>730.98</v>
      </c>
      <c r="BB32" s="1">
        <v>109.65</v>
      </c>
      <c r="BC32" s="1">
        <v>2558</v>
      </c>
      <c r="BD32" s="1">
        <v>6322.55</v>
      </c>
      <c r="BF32" s="26">
        <v>3037.45</v>
      </c>
      <c r="BG32" s="27">
        <v>0</v>
      </c>
      <c r="BH32" s="27"/>
      <c r="BI32" s="26">
        <v>3037.45</v>
      </c>
    </row>
    <row r="33" spans="1:61">
      <c r="A33" s="1" t="s">
        <v>185</v>
      </c>
      <c r="C33" s="1" t="s">
        <v>186</v>
      </c>
      <c r="S33" s="1" t="s">
        <v>187</v>
      </c>
      <c r="T33" s="28" t="s">
        <v>188</v>
      </c>
      <c r="X33" s="10">
        <v>45383</v>
      </c>
      <c r="Z33" s="1" t="s">
        <v>171</v>
      </c>
      <c r="AA33" s="1" t="s">
        <v>172</v>
      </c>
      <c r="AC33" s="18">
        <v>2900</v>
      </c>
      <c r="AD33" s="18"/>
      <c r="AE33" s="18"/>
      <c r="AF33" s="18">
        <v>0</v>
      </c>
      <c r="AG33" s="18">
        <v>0</v>
      </c>
      <c r="AH33" s="18"/>
      <c r="AI33" s="18">
        <v>0</v>
      </c>
      <c r="AJ33" s="18"/>
      <c r="AK33" s="18"/>
      <c r="AL33" s="18"/>
      <c r="AM33" s="18"/>
      <c r="AN33" s="18">
        <v>60</v>
      </c>
      <c r="AO33" s="18">
        <v>2960</v>
      </c>
      <c r="AP33" s="18"/>
      <c r="AQ33" s="18"/>
      <c r="AR33" s="18"/>
      <c r="AS33" s="18"/>
      <c r="AT33" s="18"/>
      <c r="AU33" s="18">
        <v>0</v>
      </c>
      <c r="AV33" s="22">
        <v>2960</v>
      </c>
      <c r="AW33" s="25">
        <v>11043</v>
      </c>
      <c r="AX33" s="25">
        <v>11043</v>
      </c>
      <c r="AY33" s="25">
        <v>11043</v>
      </c>
      <c r="AZ33" s="1">
        <v>883.44</v>
      </c>
      <c r="BA33" s="1">
        <v>223.86</v>
      </c>
      <c r="BB33" s="1">
        <v>55.22</v>
      </c>
      <c r="BC33" s="1">
        <v>1325</v>
      </c>
      <c r="BD33" s="1">
        <v>2487.52</v>
      </c>
      <c r="BF33" s="26">
        <v>472.48</v>
      </c>
      <c r="BG33" s="27">
        <v>0</v>
      </c>
      <c r="BH33" s="27"/>
      <c r="BI33" s="26">
        <v>472.48</v>
      </c>
    </row>
    <row r="34" spans="1:61">
      <c r="A34" s="1" t="s">
        <v>189</v>
      </c>
      <c r="C34" s="1" t="s">
        <v>190</v>
      </c>
      <c r="S34" s="1" t="s">
        <v>191</v>
      </c>
      <c r="T34" s="28" t="s">
        <v>192</v>
      </c>
      <c r="X34" s="10">
        <v>45383</v>
      </c>
      <c r="Z34" s="1" t="s">
        <v>171</v>
      </c>
      <c r="AA34" s="1" t="s">
        <v>172</v>
      </c>
      <c r="AC34" s="18">
        <v>5400</v>
      </c>
      <c r="AD34" s="18"/>
      <c r="AE34" s="18"/>
      <c r="AF34" s="18">
        <v>0</v>
      </c>
      <c r="AG34" s="18">
        <v>0</v>
      </c>
      <c r="AH34" s="18"/>
      <c r="AI34" s="18">
        <v>0</v>
      </c>
      <c r="AJ34" s="18"/>
      <c r="AK34" s="18"/>
      <c r="AL34" s="18"/>
      <c r="AM34" s="18"/>
      <c r="AN34" s="18">
        <v>60</v>
      </c>
      <c r="AO34" s="18">
        <v>5460</v>
      </c>
      <c r="AP34" s="18"/>
      <c r="AQ34" s="18"/>
      <c r="AR34" s="18"/>
      <c r="AS34" s="18"/>
      <c r="AT34" s="18"/>
      <c r="AU34" s="18">
        <v>0</v>
      </c>
      <c r="AV34" s="22">
        <v>5460</v>
      </c>
      <c r="AW34" s="25">
        <v>19966</v>
      </c>
      <c r="AX34" s="25">
        <v>19966</v>
      </c>
      <c r="AY34" s="25">
        <v>19966</v>
      </c>
      <c r="AZ34" s="1">
        <v>1597.28</v>
      </c>
      <c r="BA34" s="1">
        <v>402.32</v>
      </c>
      <c r="BB34" s="1">
        <v>99.83</v>
      </c>
      <c r="BC34" s="1">
        <v>2396</v>
      </c>
      <c r="BD34" s="1">
        <v>4495.43</v>
      </c>
      <c r="BF34" s="26">
        <v>964.57</v>
      </c>
      <c r="BG34" s="27">
        <v>0</v>
      </c>
      <c r="BH34" s="27"/>
      <c r="BI34" s="26">
        <v>964.57</v>
      </c>
    </row>
    <row r="35" spans="1:61">
      <c r="A35" s="1" t="s">
        <v>193</v>
      </c>
      <c r="C35" s="1" t="s">
        <v>194</v>
      </c>
      <c r="S35" s="1" t="s">
        <v>139</v>
      </c>
      <c r="T35" s="28" t="s">
        <v>195</v>
      </c>
      <c r="X35" s="10">
        <v>45383</v>
      </c>
      <c r="Z35" s="1" t="s">
        <v>171</v>
      </c>
      <c r="AA35" s="1" t="s">
        <v>172</v>
      </c>
      <c r="AC35" s="18">
        <v>3100</v>
      </c>
      <c r="AD35" s="18"/>
      <c r="AE35" s="18"/>
      <c r="AF35" s="18">
        <v>0</v>
      </c>
      <c r="AG35" s="18">
        <v>0</v>
      </c>
      <c r="AH35" s="18"/>
      <c r="AI35" s="18">
        <v>0</v>
      </c>
      <c r="AJ35" s="18"/>
      <c r="AK35" s="18"/>
      <c r="AL35" s="18"/>
      <c r="AM35" s="18"/>
      <c r="AN35" s="18">
        <v>60</v>
      </c>
      <c r="AO35" s="18">
        <v>3160</v>
      </c>
      <c r="AP35" s="18"/>
      <c r="AQ35" s="18">
        <v>525</v>
      </c>
      <c r="AR35" s="18"/>
      <c r="AS35" s="18"/>
      <c r="AT35" s="18"/>
      <c r="AU35" s="18">
        <v>525</v>
      </c>
      <c r="AV35" s="22">
        <v>3685</v>
      </c>
      <c r="AW35" s="25">
        <v>10363</v>
      </c>
      <c r="AX35" s="25">
        <v>10363</v>
      </c>
      <c r="AY35" s="25">
        <v>10363</v>
      </c>
      <c r="AZ35" s="1">
        <v>829.04</v>
      </c>
      <c r="BA35" s="1">
        <v>207.26</v>
      </c>
      <c r="BB35" s="1">
        <v>31.09</v>
      </c>
      <c r="BC35" s="1">
        <v>622</v>
      </c>
      <c r="BD35" s="1">
        <v>1689.39</v>
      </c>
      <c r="BF35" s="26">
        <v>1995.61</v>
      </c>
      <c r="BG35" s="27">
        <v>0</v>
      </c>
      <c r="BH35" s="27"/>
      <c r="BI35" s="26">
        <v>1995.61</v>
      </c>
    </row>
    <row r="36" spans="1:61">
      <c r="A36" s="1" t="s">
        <v>196</v>
      </c>
      <c r="C36" s="1" t="s">
        <v>197</v>
      </c>
      <c r="S36" s="1" t="s">
        <v>198</v>
      </c>
      <c r="T36" s="28" t="s">
        <v>199</v>
      </c>
      <c r="X36" s="10">
        <v>45383</v>
      </c>
      <c r="Z36" s="1" t="s">
        <v>171</v>
      </c>
      <c r="AA36" s="1" t="s">
        <v>172</v>
      </c>
      <c r="AC36" s="18">
        <v>2000</v>
      </c>
      <c r="AD36" s="18"/>
      <c r="AE36" s="18"/>
      <c r="AF36" s="18">
        <v>0</v>
      </c>
      <c r="AG36" s="18">
        <v>0</v>
      </c>
      <c r="AH36" s="18"/>
      <c r="AI36" s="18">
        <v>0</v>
      </c>
      <c r="AJ36" s="18"/>
      <c r="AK36" s="18">
        <v>6</v>
      </c>
      <c r="AL36" s="18"/>
      <c r="AM36" s="18"/>
      <c r="AN36" s="18">
        <v>60</v>
      </c>
      <c r="AO36" s="18">
        <v>2066</v>
      </c>
      <c r="AP36" s="18"/>
      <c r="AQ36" s="18"/>
      <c r="AR36" s="18"/>
      <c r="AS36" s="18"/>
      <c r="AT36" s="18"/>
      <c r="AU36" s="18">
        <v>0</v>
      </c>
      <c r="AV36" s="22">
        <v>2066</v>
      </c>
      <c r="AW36" s="25">
        <v>7310</v>
      </c>
      <c r="AX36" s="25">
        <v>7310</v>
      </c>
      <c r="AY36" s="25">
        <v>7310</v>
      </c>
      <c r="AZ36" s="1">
        <v>584.8</v>
      </c>
      <c r="BA36" s="1">
        <v>146.2</v>
      </c>
      <c r="BB36" s="1">
        <v>21.93</v>
      </c>
      <c r="BC36" s="1">
        <v>439</v>
      </c>
      <c r="BD36" s="1">
        <v>1191.93</v>
      </c>
      <c r="BF36" s="26">
        <v>874.07</v>
      </c>
      <c r="BG36" s="27">
        <v>0</v>
      </c>
      <c r="BH36" s="27"/>
      <c r="BI36" s="26">
        <v>874.07</v>
      </c>
    </row>
    <row r="37" spans="1:61">
      <c r="A37" s="1" t="s">
        <v>200</v>
      </c>
      <c r="C37" s="1" t="s">
        <v>201</v>
      </c>
      <c r="S37" s="1" t="s">
        <v>202</v>
      </c>
      <c r="T37" s="28" t="s">
        <v>203</v>
      </c>
      <c r="X37" s="10">
        <v>45383</v>
      </c>
      <c r="Z37" s="1" t="s">
        <v>171</v>
      </c>
      <c r="AA37" s="1" t="s">
        <v>172</v>
      </c>
      <c r="AC37" s="18">
        <v>2400</v>
      </c>
      <c r="AD37" s="18"/>
      <c r="AE37" s="18"/>
      <c r="AF37" s="18">
        <v>0</v>
      </c>
      <c r="AG37" s="18">
        <v>0</v>
      </c>
      <c r="AH37" s="18"/>
      <c r="AI37" s="18">
        <v>80</v>
      </c>
      <c r="AJ37" s="18"/>
      <c r="AK37" s="18"/>
      <c r="AL37" s="18"/>
      <c r="AM37" s="18"/>
      <c r="AN37" s="18">
        <v>60</v>
      </c>
      <c r="AO37" s="18">
        <v>2540</v>
      </c>
      <c r="AP37" s="18"/>
      <c r="AQ37" s="18">
        <v>575</v>
      </c>
      <c r="AR37" s="18"/>
      <c r="AS37" s="18"/>
      <c r="AT37" s="18"/>
      <c r="AU37" s="18">
        <v>575</v>
      </c>
      <c r="AV37" s="22">
        <v>3115</v>
      </c>
      <c r="AW37" s="25">
        <v>6807</v>
      </c>
      <c r="AX37" s="25">
        <v>6807</v>
      </c>
      <c r="AY37" s="25">
        <v>6807</v>
      </c>
      <c r="AZ37" s="1">
        <v>544.56</v>
      </c>
      <c r="BA37" s="1">
        <v>136.14</v>
      </c>
      <c r="BB37" s="1">
        <v>20.42</v>
      </c>
      <c r="BC37" s="1">
        <v>408</v>
      </c>
      <c r="BD37" s="1">
        <v>1109.12</v>
      </c>
      <c r="BF37" s="26">
        <v>2005.88</v>
      </c>
      <c r="BG37" s="27">
        <v>0</v>
      </c>
      <c r="BH37" s="27"/>
      <c r="BI37" s="26">
        <v>2005.88</v>
      </c>
    </row>
    <row r="38" spans="1:61">
      <c r="A38" s="1" t="s">
        <v>204</v>
      </c>
      <c r="C38" s="1" t="s">
        <v>205</v>
      </c>
      <c r="S38" s="1" t="s">
        <v>206</v>
      </c>
      <c r="T38" s="28" t="s">
        <v>207</v>
      </c>
      <c r="X38" s="10">
        <v>45383</v>
      </c>
      <c r="Z38" s="1" t="s">
        <v>171</v>
      </c>
      <c r="AA38" s="1" t="s">
        <v>172</v>
      </c>
      <c r="AC38" s="18">
        <v>2500</v>
      </c>
      <c r="AD38" s="18"/>
      <c r="AE38" s="18"/>
      <c r="AF38" s="18">
        <v>0</v>
      </c>
      <c r="AG38" s="18">
        <v>0</v>
      </c>
      <c r="AH38" s="18"/>
      <c r="AI38" s="18">
        <v>160</v>
      </c>
      <c r="AJ38" s="18"/>
      <c r="AK38" s="18"/>
      <c r="AL38" s="18"/>
      <c r="AM38" s="18"/>
      <c r="AN38" s="18">
        <v>60</v>
      </c>
      <c r="AO38" s="18">
        <v>2720</v>
      </c>
      <c r="AP38" s="18"/>
      <c r="AQ38" s="18">
        <v>525</v>
      </c>
      <c r="AR38" s="18"/>
      <c r="AS38" s="18"/>
      <c r="AT38" s="18"/>
      <c r="AU38" s="18">
        <v>525</v>
      </c>
      <c r="AV38" s="22">
        <v>3245</v>
      </c>
      <c r="AW38" s="25">
        <v>8506</v>
      </c>
      <c r="AX38" s="25">
        <v>8506</v>
      </c>
      <c r="AY38" s="25">
        <v>8506</v>
      </c>
      <c r="AZ38" s="1">
        <v>680.48</v>
      </c>
      <c r="BA38" s="1">
        <v>170.12</v>
      </c>
      <c r="BB38" s="1">
        <v>25.52</v>
      </c>
      <c r="BC38" s="1">
        <v>510</v>
      </c>
      <c r="BD38" s="1">
        <v>1386.12</v>
      </c>
      <c r="BF38" s="26">
        <v>1858.88</v>
      </c>
      <c r="BG38" s="27">
        <v>0</v>
      </c>
      <c r="BH38" s="27"/>
      <c r="BI38" s="26">
        <v>1858.88</v>
      </c>
    </row>
    <row r="39" spans="1:61">
      <c r="A39" s="1" t="s">
        <v>208</v>
      </c>
      <c r="C39" s="1" t="s">
        <v>209</v>
      </c>
      <c r="S39" s="1" t="s">
        <v>155</v>
      </c>
      <c r="T39" s="28" t="s">
        <v>210</v>
      </c>
      <c r="X39" s="10">
        <v>45383</v>
      </c>
      <c r="Z39" s="1" t="s">
        <v>171</v>
      </c>
      <c r="AA39" s="1" t="s">
        <v>172</v>
      </c>
      <c r="AC39" s="18">
        <v>2400</v>
      </c>
      <c r="AD39" s="18"/>
      <c r="AE39" s="18"/>
      <c r="AF39" s="18">
        <v>0</v>
      </c>
      <c r="AG39" s="18">
        <v>0</v>
      </c>
      <c r="AH39" s="18"/>
      <c r="AI39" s="18">
        <v>80</v>
      </c>
      <c r="AJ39" s="18"/>
      <c r="AK39" s="18"/>
      <c r="AL39" s="18"/>
      <c r="AM39" s="18"/>
      <c r="AN39" s="18">
        <v>60</v>
      </c>
      <c r="AO39" s="18">
        <v>2540</v>
      </c>
      <c r="AP39" s="18"/>
      <c r="AQ39" s="18">
        <v>575</v>
      </c>
      <c r="AR39" s="18"/>
      <c r="AS39" s="18"/>
      <c r="AT39" s="18"/>
      <c r="AU39" s="18">
        <v>575</v>
      </c>
      <c r="AV39" s="22">
        <v>3115</v>
      </c>
      <c r="AW39" s="25">
        <v>8249</v>
      </c>
      <c r="AX39" s="25">
        <v>8249</v>
      </c>
      <c r="AY39" s="25">
        <v>8249</v>
      </c>
      <c r="AZ39" s="1">
        <v>659.92</v>
      </c>
      <c r="BA39" s="1">
        <v>164.98</v>
      </c>
      <c r="BB39" s="1">
        <v>24.75</v>
      </c>
      <c r="BC39" s="1">
        <v>495</v>
      </c>
      <c r="BD39" s="1">
        <v>1344.65</v>
      </c>
      <c r="BF39" s="26">
        <v>1770.35</v>
      </c>
      <c r="BG39" s="27">
        <v>0</v>
      </c>
      <c r="BH39" s="27"/>
      <c r="BI39" s="26">
        <v>1770.35</v>
      </c>
    </row>
    <row r="40" spans="1:61">
      <c r="A40" s="1" t="s">
        <v>211</v>
      </c>
      <c r="C40" s="1" t="s">
        <v>212</v>
      </c>
      <c r="S40" s="1" t="s">
        <v>155</v>
      </c>
      <c r="T40" s="28" t="s">
        <v>213</v>
      </c>
      <c r="X40" s="10">
        <v>45383</v>
      </c>
      <c r="Z40" s="1" t="s">
        <v>171</v>
      </c>
      <c r="AA40" s="1" t="s">
        <v>172</v>
      </c>
      <c r="AC40" s="18">
        <v>2400</v>
      </c>
      <c r="AD40" s="18"/>
      <c r="AE40" s="18"/>
      <c r="AF40" s="18">
        <v>0</v>
      </c>
      <c r="AG40" s="18">
        <v>0</v>
      </c>
      <c r="AH40" s="18"/>
      <c r="AI40" s="18">
        <v>60</v>
      </c>
      <c r="AJ40" s="18"/>
      <c r="AK40" s="18"/>
      <c r="AL40" s="18"/>
      <c r="AM40" s="18"/>
      <c r="AN40" s="18">
        <v>60</v>
      </c>
      <c r="AO40" s="18">
        <v>2520</v>
      </c>
      <c r="AP40" s="18"/>
      <c r="AQ40" s="18">
        <v>25</v>
      </c>
      <c r="AR40" s="18"/>
      <c r="AS40" s="18"/>
      <c r="AT40" s="18"/>
      <c r="AU40" s="18">
        <v>25</v>
      </c>
      <c r="AV40" s="22">
        <v>2545</v>
      </c>
      <c r="AW40" s="25">
        <v>7231</v>
      </c>
      <c r="AX40" s="25">
        <v>7231</v>
      </c>
      <c r="AY40" s="25">
        <v>7231</v>
      </c>
      <c r="AZ40" s="1">
        <v>578.48</v>
      </c>
      <c r="BA40" s="1">
        <v>144.62</v>
      </c>
      <c r="BB40" s="1">
        <v>21.69</v>
      </c>
      <c r="BC40" s="1">
        <v>434</v>
      </c>
      <c r="BD40" s="1">
        <v>1178.79</v>
      </c>
      <c r="BF40" s="26">
        <v>1366.21</v>
      </c>
      <c r="BG40" s="27">
        <v>0</v>
      </c>
      <c r="BH40" s="27"/>
      <c r="BI40" s="26">
        <v>1366.21</v>
      </c>
    </row>
    <row r="41" spans="1:61">
      <c r="A41" s="1" t="s">
        <v>214</v>
      </c>
      <c r="C41" s="1" t="s">
        <v>215</v>
      </c>
      <c r="S41" s="1" t="s">
        <v>216</v>
      </c>
      <c r="T41" s="28" t="s">
        <v>217</v>
      </c>
      <c r="X41" s="10">
        <v>45383</v>
      </c>
      <c r="Z41" s="1" t="s">
        <v>171</v>
      </c>
      <c r="AA41" s="1" t="s">
        <v>172</v>
      </c>
      <c r="AC41" s="18">
        <v>2900</v>
      </c>
      <c r="AD41" s="18"/>
      <c r="AE41" s="18"/>
      <c r="AF41" s="18">
        <v>0</v>
      </c>
      <c r="AG41" s="18">
        <v>0</v>
      </c>
      <c r="AH41" s="18"/>
      <c r="AI41" s="18">
        <v>60</v>
      </c>
      <c r="AJ41" s="18"/>
      <c r="AK41" s="18">
        <v>6</v>
      </c>
      <c r="AL41" s="18"/>
      <c r="AM41" s="18"/>
      <c r="AN41" s="18">
        <v>60</v>
      </c>
      <c r="AO41" s="18">
        <v>3026</v>
      </c>
      <c r="AP41" s="18"/>
      <c r="AQ41" s="18">
        <v>450</v>
      </c>
      <c r="AR41" s="18"/>
      <c r="AS41" s="18"/>
      <c r="AT41" s="18"/>
      <c r="AU41" s="18">
        <v>450</v>
      </c>
      <c r="AV41" s="22">
        <v>3476</v>
      </c>
      <c r="AW41" s="25">
        <v>7340</v>
      </c>
      <c r="AX41" s="25">
        <v>7340</v>
      </c>
      <c r="AY41" s="25">
        <v>7340</v>
      </c>
      <c r="AZ41" s="1">
        <v>587.2</v>
      </c>
      <c r="BA41" s="1">
        <v>146.8</v>
      </c>
      <c r="BB41" s="1">
        <v>22.02</v>
      </c>
      <c r="BC41" s="1">
        <v>440</v>
      </c>
      <c r="BD41" s="1">
        <v>1196.02</v>
      </c>
      <c r="BF41" s="26">
        <v>2279.98</v>
      </c>
      <c r="BG41" s="27">
        <v>0</v>
      </c>
      <c r="BH41" s="27"/>
      <c r="BI41" s="26">
        <v>2279.98</v>
      </c>
    </row>
    <row r="42" spans="1:61">
      <c r="A42" s="1" t="s">
        <v>218</v>
      </c>
      <c r="C42" s="28" t="s">
        <v>219</v>
      </c>
      <c r="S42" s="1" t="s">
        <v>220</v>
      </c>
      <c r="T42" s="28" t="s">
        <v>221</v>
      </c>
      <c r="X42" s="10">
        <v>45383</v>
      </c>
      <c r="Z42" s="1" t="s">
        <v>171</v>
      </c>
      <c r="AA42" s="1" t="s">
        <v>172</v>
      </c>
      <c r="AC42" s="19">
        <v>3500</v>
      </c>
      <c r="AD42" s="19"/>
      <c r="AE42" s="20"/>
      <c r="AF42" s="18">
        <v>0</v>
      </c>
      <c r="AG42" s="18">
        <v>0</v>
      </c>
      <c r="AH42" s="20"/>
      <c r="AI42" s="18">
        <v>0</v>
      </c>
      <c r="AJ42" s="16">
        <v>2000</v>
      </c>
      <c r="AK42" s="20"/>
      <c r="AL42" s="20"/>
      <c r="AM42" s="20"/>
      <c r="AN42" s="18">
        <v>0</v>
      </c>
      <c r="AO42" s="16">
        <v>5500</v>
      </c>
      <c r="AP42" s="16">
        <v>0</v>
      </c>
      <c r="AQ42" s="16"/>
      <c r="AR42" s="16"/>
      <c r="AS42" s="16"/>
      <c r="AT42" s="16"/>
      <c r="AU42" s="16">
        <v>0</v>
      </c>
      <c r="AV42" s="22">
        <v>5500</v>
      </c>
      <c r="AW42" s="25">
        <v>6326</v>
      </c>
      <c r="AX42" s="25">
        <v>6326</v>
      </c>
      <c r="AY42" s="25">
        <v>6219</v>
      </c>
      <c r="AZ42" s="1">
        <v>506.08</v>
      </c>
      <c r="BA42" s="1">
        <v>129.52</v>
      </c>
      <c r="BB42" s="1">
        <v>31.63</v>
      </c>
      <c r="BC42" s="1">
        <v>746</v>
      </c>
      <c r="BD42" s="1">
        <v>1413.23</v>
      </c>
      <c r="BF42" s="26">
        <v>4086.77</v>
      </c>
      <c r="BG42" s="27">
        <v>0</v>
      </c>
      <c r="BH42" s="27"/>
      <c r="BI42" s="26">
        <v>4086.77</v>
      </c>
    </row>
    <row r="43" spans="1:61">
      <c r="A43" s="1" t="s">
        <v>222</v>
      </c>
      <c r="C43" s="28" t="s">
        <v>223</v>
      </c>
      <c r="S43" s="1" t="s">
        <v>220</v>
      </c>
      <c r="T43" s="28" t="s">
        <v>224</v>
      </c>
      <c r="X43" s="10">
        <v>45383</v>
      </c>
      <c r="Z43" s="1" t="s">
        <v>171</v>
      </c>
      <c r="AA43" s="1" t="s">
        <v>172</v>
      </c>
      <c r="AC43" s="19">
        <v>3500</v>
      </c>
      <c r="AD43" s="19"/>
      <c r="AE43" s="20"/>
      <c r="AF43" s="18">
        <v>0</v>
      </c>
      <c r="AG43" s="18">
        <v>0</v>
      </c>
      <c r="AH43" s="20"/>
      <c r="AI43" s="18">
        <v>0</v>
      </c>
      <c r="AJ43" s="16">
        <v>1000</v>
      </c>
      <c r="AK43" s="20"/>
      <c r="AL43" s="20"/>
      <c r="AM43" s="20"/>
      <c r="AN43" s="18">
        <v>0</v>
      </c>
      <c r="AO43" s="16">
        <v>4500</v>
      </c>
      <c r="AP43" s="16">
        <v>420</v>
      </c>
      <c r="AQ43" s="16"/>
      <c r="AR43" s="16"/>
      <c r="AS43" s="16"/>
      <c r="AT43" s="16"/>
      <c r="AU43" s="16">
        <v>420</v>
      </c>
      <c r="AV43" s="22">
        <v>4920</v>
      </c>
      <c r="AW43" s="25">
        <v>6326</v>
      </c>
      <c r="AX43" s="25">
        <v>6326</v>
      </c>
      <c r="AY43" s="25">
        <v>5235</v>
      </c>
      <c r="AZ43" s="1">
        <v>506.08</v>
      </c>
      <c r="BA43" s="1">
        <v>129.52</v>
      </c>
      <c r="BB43" s="1">
        <v>31.63</v>
      </c>
      <c r="BC43" s="1">
        <v>628</v>
      </c>
      <c r="BD43" s="1">
        <v>1295.23</v>
      </c>
      <c r="BF43" s="26">
        <v>3624.77</v>
      </c>
      <c r="BG43" s="27">
        <v>0</v>
      </c>
      <c r="BH43" s="27"/>
      <c r="BI43" s="26">
        <v>3624.77</v>
      </c>
    </row>
    <row r="44" spans="1:61">
      <c r="A44" s="1" t="s">
        <v>225</v>
      </c>
      <c r="C44" s="1" t="s">
        <v>226</v>
      </c>
      <c r="S44" s="1" t="s">
        <v>179</v>
      </c>
      <c r="T44" s="28" t="s">
        <v>227</v>
      </c>
      <c r="X44" s="10">
        <v>45383</v>
      </c>
      <c r="Z44" s="1" t="s">
        <v>171</v>
      </c>
      <c r="AA44" s="1" t="s">
        <v>172</v>
      </c>
      <c r="AC44" s="18">
        <v>2500</v>
      </c>
      <c r="AD44" s="18"/>
      <c r="AE44" s="18"/>
      <c r="AF44" s="18">
        <v>0</v>
      </c>
      <c r="AG44" s="18">
        <v>0</v>
      </c>
      <c r="AH44" s="18"/>
      <c r="AI44" s="18">
        <v>0</v>
      </c>
      <c r="AJ44" s="18"/>
      <c r="AK44" s="18"/>
      <c r="AL44" s="18"/>
      <c r="AM44" s="18"/>
      <c r="AN44" s="18">
        <v>60</v>
      </c>
      <c r="AO44" s="18">
        <v>2560</v>
      </c>
      <c r="AP44" s="18"/>
      <c r="AQ44" s="18">
        <v>500</v>
      </c>
      <c r="AR44" s="18"/>
      <c r="AS44" s="18"/>
      <c r="AT44" s="18"/>
      <c r="AU44" s="18">
        <v>500</v>
      </c>
      <c r="AV44" s="22">
        <v>3060</v>
      </c>
      <c r="AW44" s="25">
        <v>9239</v>
      </c>
      <c r="AX44" s="25">
        <v>9239</v>
      </c>
      <c r="AY44" s="25">
        <v>9239</v>
      </c>
      <c r="AZ44" s="1">
        <v>739.12</v>
      </c>
      <c r="BA44" s="1">
        <v>184.78</v>
      </c>
      <c r="BB44" s="1">
        <v>27.72</v>
      </c>
      <c r="BC44" s="1">
        <v>554</v>
      </c>
      <c r="BD44" s="1">
        <v>1505.62</v>
      </c>
      <c r="BF44" s="26">
        <v>1554.38</v>
      </c>
      <c r="BG44" s="27">
        <v>0</v>
      </c>
      <c r="BH44" s="27"/>
      <c r="BI44" s="26">
        <v>1554.38</v>
      </c>
    </row>
    <row r="45" spans="1:61">
      <c r="A45" s="1" t="s">
        <v>228</v>
      </c>
      <c r="C45" s="1" t="s">
        <v>229</v>
      </c>
      <c r="S45" s="1" t="s">
        <v>84</v>
      </c>
      <c r="T45" s="28" t="s">
        <v>230</v>
      </c>
      <c r="X45" s="10">
        <v>45383</v>
      </c>
      <c r="Z45" s="1" t="s">
        <v>171</v>
      </c>
      <c r="AA45" s="1" t="s">
        <v>172</v>
      </c>
      <c r="AC45" s="18">
        <v>2000</v>
      </c>
      <c r="AD45" s="18"/>
      <c r="AE45" s="18"/>
      <c r="AF45" s="18">
        <v>0</v>
      </c>
      <c r="AG45" s="18">
        <v>0</v>
      </c>
      <c r="AH45" s="18"/>
      <c r="AI45" s="18">
        <v>140</v>
      </c>
      <c r="AJ45" s="18"/>
      <c r="AK45" s="18"/>
      <c r="AL45" s="18"/>
      <c r="AM45" s="18"/>
      <c r="AN45" s="18">
        <v>60</v>
      </c>
      <c r="AO45" s="18">
        <v>2200</v>
      </c>
      <c r="AP45" s="18"/>
      <c r="AQ45" s="18">
        <v>500</v>
      </c>
      <c r="AR45" s="18"/>
      <c r="AS45" s="18"/>
      <c r="AT45" s="18"/>
      <c r="AU45" s="18">
        <v>500</v>
      </c>
      <c r="AV45" s="22">
        <v>2700</v>
      </c>
      <c r="AW45" s="25">
        <v>4950</v>
      </c>
      <c r="AX45" s="25">
        <v>6490</v>
      </c>
      <c r="AY45" s="25">
        <v>4950</v>
      </c>
      <c r="AZ45" s="1">
        <v>396</v>
      </c>
      <c r="BA45" s="1">
        <v>129.8</v>
      </c>
      <c r="BB45" s="1">
        <v>14.85</v>
      </c>
      <c r="BC45" s="1">
        <v>297</v>
      </c>
      <c r="BD45" s="1">
        <v>837.65</v>
      </c>
      <c r="BF45" s="26">
        <v>1862.35</v>
      </c>
      <c r="BG45" s="27">
        <v>0</v>
      </c>
      <c r="BH45" s="27"/>
      <c r="BI45" s="26">
        <v>1862.35</v>
      </c>
    </row>
    <row r="46" spans="1:61">
      <c r="A46" s="1" t="s">
        <v>231</v>
      </c>
      <c r="C46" s="1" t="s">
        <v>232</v>
      </c>
      <c r="S46" s="1" t="s">
        <v>155</v>
      </c>
      <c r="T46" s="28" t="s">
        <v>233</v>
      </c>
      <c r="X46" s="10">
        <v>45383</v>
      </c>
      <c r="Z46" s="1" t="s">
        <v>171</v>
      </c>
      <c r="AA46" s="1" t="s">
        <v>172</v>
      </c>
      <c r="AC46" s="18">
        <v>2000</v>
      </c>
      <c r="AD46" s="18"/>
      <c r="AE46" s="18"/>
      <c r="AF46" s="18">
        <v>0</v>
      </c>
      <c r="AG46" s="18">
        <v>0</v>
      </c>
      <c r="AH46" s="18"/>
      <c r="AI46" s="18">
        <v>160</v>
      </c>
      <c r="AJ46" s="18"/>
      <c r="AK46" s="18"/>
      <c r="AL46" s="18"/>
      <c r="AM46" s="18"/>
      <c r="AN46" s="18">
        <v>40</v>
      </c>
      <c r="AO46" s="18">
        <v>2200</v>
      </c>
      <c r="AP46" s="18"/>
      <c r="AQ46" s="18">
        <v>625</v>
      </c>
      <c r="AR46" s="18"/>
      <c r="AS46" s="18"/>
      <c r="AT46" s="18"/>
      <c r="AU46" s="18">
        <v>625</v>
      </c>
      <c r="AV46" s="22">
        <v>2825</v>
      </c>
      <c r="AW46" s="25">
        <v>8428</v>
      </c>
      <c r="AX46" s="25">
        <v>8428</v>
      </c>
      <c r="AY46" s="25">
        <v>8428</v>
      </c>
      <c r="AZ46" s="1">
        <v>674.24</v>
      </c>
      <c r="BA46" s="1">
        <v>168.56</v>
      </c>
      <c r="BB46" s="1">
        <v>25.28</v>
      </c>
      <c r="BC46" s="1">
        <v>506</v>
      </c>
      <c r="BD46" s="1">
        <v>1374.08</v>
      </c>
      <c r="BF46" s="26">
        <v>1450.92</v>
      </c>
      <c r="BG46" s="27">
        <v>0</v>
      </c>
      <c r="BH46" s="27"/>
      <c r="BI46" s="26">
        <v>1450.92</v>
      </c>
    </row>
    <row r="47" spans="1:61">
      <c r="A47" s="1" t="s">
        <v>234</v>
      </c>
      <c r="C47" s="1" t="s">
        <v>235</v>
      </c>
      <c r="S47" s="1" t="s">
        <v>236</v>
      </c>
      <c r="T47" s="28" t="s">
        <v>237</v>
      </c>
      <c r="X47" s="10">
        <v>45383</v>
      </c>
      <c r="Z47" s="1" t="s">
        <v>171</v>
      </c>
      <c r="AA47" s="1" t="s">
        <v>172</v>
      </c>
      <c r="AC47" s="18">
        <v>2000</v>
      </c>
      <c r="AD47" s="18"/>
      <c r="AE47" s="18"/>
      <c r="AF47" s="18">
        <v>0</v>
      </c>
      <c r="AG47" s="18">
        <v>0</v>
      </c>
      <c r="AH47" s="18"/>
      <c r="AI47" s="18">
        <v>0</v>
      </c>
      <c r="AJ47" s="18"/>
      <c r="AK47" s="18"/>
      <c r="AL47" s="18"/>
      <c r="AM47" s="18"/>
      <c r="AN47" s="18">
        <v>40</v>
      </c>
      <c r="AO47" s="18">
        <v>2040</v>
      </c>
      <c r="AP47" s="18"/>
      <c r="AQ47" s="18">
        <v>525</v>
      </c>
      <c r="AR47" s="18"/>
      <c r="AS47" s="18"/>
      <c r="AT47" s="18"/>
      <c r="AU47" s="18">
        <v>525</v>
      </c>
      <c r="AV47" s="22">
        <v>2565</v>
      </c>
      <c r="AW47" s="25">
        <v>7808</v>
      </c>
      <c r="AX47" s="25">
        <v>7808</v>
      </c>
      <c r="AY47" s="25">
        <v>7808</v>
      </c>
      <c r="AZ47" s="1">
        <v>624.64</v>
      </c>
      <c r="BA47" s="1">
        <v>156.16</v>
      </c>
      <c r="BB47" s="1">
        <v>23.42</v>
      </c>
      <c r="BC47" s="1">
        <v>468</v>
      </c>
      <c r="BD47" s="1">
        <v>1272.22</v>
      </c>
      <c r="BF47" s="26">
        <v>1292.78</v>
      </c>
      <c r="BG47" s="27">
        <v>0</v>
      </c>
      <c r="BH47" s="27"/>
      <c r="BI47" s="26">
        <v>1292.78</v>
      </c>
    </row>
    <row r="48" spans="1:61">
      <c r="A48" s="1" t="s">
        <v>238</v>
      </c>
      <c r="C48" s="1" t="s">
        <v>239</v>
      </c>
      <c r="S48" s="1" t="s">
        <v>240</v>
      </c>
      <c r="T48" s="28" t="s">
        <v>241</v>
      </c>
      <c r="X48" s="10">
        <v>45383</v>
      </c>
      <c r="Z48" s="1" t="s">
        <v>171</v>
      </c>
      <c r="AA48" s="1" t="s">
        <v>172</v>
      </c>
      <c r="AC48" s="18">
        <v>2000</v>
      </c>
      <c r="AD48" s="18"/>
      <c r="AE48" s="18"/>
      <c r="AF48" s="18">
        <v>0</v>
      </c>
      <c r="AG48" s="18">
        <v>0</v>
      </c>
      <c r="AH48" s="18"/>
      <c r="AI48" s="18">
        <v>160</v>
      </c>
      <c r="AJ48" s="18"/>
      <c r="AK48" s="18"/>
      <c r="AL48" s="18"/>
      <c r="AM48" s="18"/>
      <c r="AN48" s="18">
        <v>40</v>
      </c>
      <c r="AO48" s="18">
        <v>2200</v>
      </c>
      <c r="AP48" s="18"/>
      <c r="AQ48" s="18"/>
      <c r="AR48" s="18"/>
      <c r="AS48" s="18"/>
      <c r="AT48" s="18"/>
      <c r="AU48" s="18">
        <v>0</v>
      </c>
      <c r="AV48" s="22">
        <v>2200</v>
      </c>
      <c r="AW48" s="25">
        <v>6236</v>
      </c>
      <c r="AX48" s="25">
        <v>6490</v>
      </c>
      <c r="AY48" s="25">
        <v>6236</v>
      </c>
      <c r="AZ48" s="1">
        <v>498.88</v>
      </c>
      <c r="BA48" s="1">
        <v>129.8</v>
      </c>
      <c r="BB48" s="1">
        <v>18.71</v>
      </c>
      <c r="BC48" s="1">
        <v>374</v>
      </c>
      <c r="BD48" s="1">
        <v>1021.39</v>
      </c>
      <c r="BF48" s="26">
        <v>1178.61</v>
      </c>
      <c r="BG48" s="27">
        <v>0</v>
      </c>
      <c r="BH48" s="27"/>
      <c r="BI48" s="26">
        <v>1178.61</v>
      </c>
    </row>
    <row r="49" spans="1:61">
      <c r="A49" s="1" t="s">
        <v>242</v>
      </c>
      <c r="C49" s="1" t="s">
        <v>243</v>
      </c>
      <c r="S49" s="1" t="s">
        <v>244</v>
      </c>
      <c r="T49" s="28" t="s">
        <v>245</v>
      </c>
      <c r="X49" s="10">
        <v>45383</v>
      </c>
      <c r="Z49" s="1" t="s">
        <v>171</v>
      </c>
      <c r="AA49" s="1" t="s">
        <v>172</v>
      </c>
      <c r="AC49" s="18">
        <v>2000</v>
      </c>
      <c r="AD49" s="18"/>
      <c r="AE49" s="18"/>
      <c r="AF49" s="18">
        <v>0</v>
      </c>
      <c r="AG49" s="18">
        <v>0</v>
      </c>
      <c r="AH49" s="18"/>
      <c r="AI49" s="18">
        <v>0</v>
      </c>
      <c r="AJ49" s="18"/>
      <c r="AK49" s="18">
        <v>6</v>
      </c>
      <c r="AL49" s="18"/>
      <c r="AM49" s="18"/>
      <c r="AN49" s="18">
        <v>40</v>
      </c>
      <c r="AO49" s="18">
        <v>2046</v>
      </c>
      <c r="AP49" s="18"/>
      <c r="AQ49" s="18"/>
      <c r="AR49" s="18"/>
      <c r="AS49" s="18"/>
      <c r="AT49" s="18"/>
      <c r="AU49" s="18">
        <v>0</v>
      </c>
      <c r="AV49" s="22">
        <v>2046</v>
      </c>
      <c r="AW49" s="25">
        <v>5270</v>
      </c>
      <c r="AX49" s="25">
        <v>6490</v>
      </c>
      <c r="AY49" s="25">
        <v>5270</v>
      </c>
      <c r="AZ49" s="1">
        <v>421.6</v>
      </c>
      <c r="BA49" s="1">
        <v>129.8</v>
      </c>
      <c r="BB49" s="1">
        <v>15.81</v>
      </c>
      <c r="BC49" s="1">
        <v>316</v>
      </c>
      <c r="BD49" s="1">
        <v>883.21</v>
      </c>
      <c r="BF49" s="26">
        <v>1162.79</v>
      </c>
      <c r="BG49" s="27">
        <v>0</v>
      </c>
      <c r="BH49" s="27"/>
      <c r="BI49" s="26">
        <v>1162.79</v>
      </c>
    </row>
    <row r="50" spans="1:61">
      <c r="A50" s="1" t="s">
        <v>246</v>
      </c>
      <c r="C50" s="1" t="s">
        <v>247</v>
      </c>
      <c r="S50" s="1" t="s">
        <v>240</v>
      </c>
      <c r="T50" s="28" t="s">
        <v>248</v>
      </c>
      <c r="X50" s="10">
        <v>45383</v>
      </c>
      <c r="Z50" s="1" t="s">
        <v>171</v>
      </c>
      <c r="AA50" s="1" t="s">
        <v>172</v>
      </c>
      <c r="AC50" s="18">
        <v>2100</v>
      </c>
      <c r="AD50" s="18"/>
      <c r="AE50" s="18"/>
      <c r="AF50" s="18">
        <v>0</v>
      </c>
      <c r="AG50" s="18">
        <v>0</v>
      </c>
      <c r="AH50" s="18">
        <v>71.92</v>
      </c>
      <c r="AI50" s="18">
        <v>0</v>
      </c>
      <c r="AJ50" s="18"/>
      <c r="AK50" s="18"/>
      <c r="AL50" s="18"/>
      <c r="AM50" s="18"/>
      <c r="AN50" s="18">
        <v>40</v>
      </c>
      <c r="AO50" s="18">
        <v>2211.92</v>
      </c>
      <c r="AP50" s="18"/>
      <c r="AQ50" s="18"/>
      <c r="AR50" s="18"/>
      <c r="AS50" s="18"/>
      <c r="AT50" s="18"/>
      <c r="AU50" s="18">
        <v>0</v>
      </c>
      <c r="AV50" s="22">
        <v>2211.92</v>
      </c>
      <c r="AW50" s="25">
        <v>13572</v>
      </c>
      <c r="AX50" s="25">
        <v>13572</v>
      </c>
      <c r="AY50" s="25">
        <v>13572</v>
      </c>
      <c r="AZ50" s="1">
        <v>1085.76</v>
      </c>
      <c r="BA50" s="1">
        <v>271.44</v>
      </c>
      <c r="BB50" s="1">
        <v>40.72</v>
      </c>
      <c r="BC50" s="1">
        <v>814</v>
      </c>
      <c r="BD50" s="1">
        <v>2211.92</v>
      </c>
      <c r="BF50" s="26">
        <v>0</v>
      </c>
      <c r="BG50" s="27">
        <v>0</v>
      </c>
      <c r="BH50" s="27"/>
      <c r="BI50" s="26">
        <v>0</v>
      </c>
    </row>
    <row r="51" spans="1:61">
      <c r="A51" s="1" t="s">
        <v>249</v>
      </c>
      <c r="C51" s="1" t="s">
        <v>250</v>
      </c>
      <c r="S51" s="1" t="s">
        <v>251</v>
      </c>
      <c r="T51" s="28" t="s">
        <v>252</v>
      </c>
      <c r="X51" s="10">
        <v>45383</v>
      </c>
      <c r="Z51" s="1" t="s">
        <v>171</v>
      </c>
      <c r="AA51" s="1" t="s">
        <v>172</v>
      </c>
      <c r="AC51" s="18">
        <v>5000</v>
      </c>
      <c r="AD51" s="18"/>
      <c r="AE51" s="18"/>
      <c r="AF51" s="18">
        <v>0</v>
      </c>
      <c r="AG51" s="18">
        <v>0</v>
      </c>
      <c r="AH51" s="18"/>
      <c r="AI51" s="18">
        <v>0</v>
      </c>
      <c r="AJ51" s="18"/>
      <c r="AK51" s="18"/>
      <c r="AL51" s="18"/>
      <c r="AM51" s="18"/>
      <c r="AN51" s="18">
        <v>40</v>
      </c>
      <c r="AO51" s="18">
        <v>5040</v>
      </c>
      <c r="AP51" s="18"/>
      <c r="AQ51" s="18"/>
      <c r="AR51" s="18"/>
      <c r="AS51" s="18"/>
      <c r="AT51" s="18"/>
      <c r="AU51" s="18">
        <v>0</v>
      </c>
      <c r="AV51" s="22">
        <v>5040</v>
      </c>
      <c r="AW51" s="25">
        <v>13544</v>
      </c>
      <c r="AX51" s="25">
        <v>13544</v>
      </c>
      <c r="AY51" s="25">
        <v>13544</v>
      </c>
      <c r="AZ51" s="1">
        <v>1083.52</v>
      </c>
      <c r="BA51" s="1">
        <v>273.88</v>
      </c>
      <c r="BB51" s="1">
        <v>67.72</v>
      </c>
      <c r="BC51" s="1">
        <v>1625</v>
      </c>
      <c r="BD51" s="1">
        <v>3050.12</v>
      </c>
      <c r="BF51" s="26">
        <v>1989.88</v>
      </c>
      <c r="BG51" s="27">
        <v>0</v>
      </c>
      <c r="BH51" s="27"/>
      <c r="BI51" s="26">
        <v>1989.88</v>
      </c>
    </row>
    <row r="52" spans="1:61">
      <c r="A52" s="1" t="s">
        <v>253</v>
      </c>
      <c r="C52" s="1" t="s">
        <v>254</v>
      </c>
      <c r="S52" s="1" t="s">
        <v>255</v>
      </c>
      <c r="T52" s="28" t="s">
        <v>256</v>
      </c>
      <c r="X52" s="10">
        <v>45383</v>
      </c>
      <c r="Z52" s="1" t="s">
        <v>171</v>
      </c>
      <c r="AA52" s="1" t="s">
        <v>172</v>
      </c>
      <c r="AC52" s="18">
        <v>2000</v>
      </c>
      <c r="AD52" s="18"/>
      <c r="AE52" s="18"/>
      <c r="AF52" s="18">
        <v>0</v>
      </c>
      <c r="AG52" s="18">
        <v>0</v>
      </c>
      <c r="AH52" s="18"/>
      <c r="AI52" s="18">
        <v>0</v>
      </c>
      <c r="AJ52" s="18"/>
      <c r="AK52" s="18"/>
      <c r="AL52" s="18"/>
      <c r="AM52" s="18"/>
      <c r="AN52" s="18">
        <v>40</v>
      </c>
      <c r="AO52" s="18">
        <v>2040</v>
      </c>
      <c r="AP52" s="18"/>
      <c r="AQ52" s="18"/>
      <c r="AR52" s="18"/>
      <c r="AS52" s="18"/>
      <c r="AT52" s="18"/>
      <c r="AU52" s="18">
        <v>0</v>
      </c>
      <c r="AV52" s="22">
        <v>2040</v>
      </c>
      <c r="AW52" s="25">
        <v>4890</v>
      </c>
      <c r="AX52" s="25">
        <v>6490</v>
      </c>
      <c r="AY52" s="25">
        <v>4890</v>
      </c>
      <c r="AZ52" s="1">
        <v>391.2</v>
      </c>
      <c r="BA52" s="1">
        <v>129.8</v>
      </c>
      <c r="BB52" s="1">
        <v>14.67</v>
      </c>
      <c r="BC52" s="1">
        <v>293</v>
      </c>
      <c r="BD52" s="1">
        <v>828.67</v>
      </c>
      <c r="BF52" s="26">
        <v>1211.33</v>
      </c>
      <c r="BG52" s="27">
        <v>0</v>
      </c>
      <c r="BH52" s="27"/>
      <c r="BI52" s="26">
        <v>1211.33</v>
      </c>
    </row>
    <row r="53" spans="1:61">
      <c r="A53" s="1" t="s">
        <v>257</v>
      </c>
      <c r="C53" s="1" t="s">
        <v>258</v>
      </c>
      <c r="S53" s="1" t="s">
        <v>259</v>
      </c>
      <c r="T53" s="28" t="s">
        <v>260</v>
      </c>
      <c r="X53" s="10">
        <v>45383</v>
      </c>
      <c r="Z53" s="1" t="s">
        <v>171</v>
      </c>
      <c r="AA53" s="1" t="s">
        <v>172</v>
      </c>
      <c r="AC53" s="18">
        <v>2100</v>
      </c>
      <c r="AD53" s="18"/>
      <c r="AE53" s="18"/>
      <c r="AF53" s="18">
        <v>0</v>
      </c>
      <c r="AG53" s="18">
        <v>0</v>
      </c>
      <c r="AH53" s="18"/>
      <c r="AI53" s="18">
        <v>160</v>
      </c>
      <c r="AJ53" s="18"/>
      <c r="AK53" s="18"/>
      <c r="AL53" s="18"/>
      <c r="AM53" s="18"/>
      <c r="AN53" s="18">
        <v>40</v>
      </c>
      <c r="AO53" s="18">
        <v>2300</v>
      </c>
      <c r="AP53" s="18"/>
      <c r="AQ53" s="18"/>
      <c r="AR53" s="18"/>
      <c r="AS53" s="18"/>
      <c r="AT53" s="18"/>
      <c r="AU53" s="18">
        <v>0</v>
      </c>
      <c r="AV53" s="22">
        <v>2300</v>
      </c>
      <c r="AW53" s="25">
        <v>4793</v>
      </c>
      <c r="AX53" s="25">
        <v>6490</v>
      </c>
      <c r="AY53" s="25">
        <v>4793</v>
      </c>
      <c r="AZ53" s="1">
        <v>383.44</v>
      </c>
      <c r="BA53" s="1">
        <v>129.8</v>
      </c>
      <c r="BB53" s="1">
        <v>14.38</v>
      </c>
      <c r="BC53" s="1">
        <v>288</v>
      </c>
      <c r="BD53" s="1">
        <v>815.62</v>
      </c>
      <c r="BF53" s="26">
        <v>1484.38</v>
      </c>
      <c r="BG53" s="27">
        <v>0</v>
      </c>
      <c r="BH53" s="27"/>
      <c r="BI53" s="26">
        <v>1484.38</v>
      </c>
    </row>
    <row r="54" spans="1:61">
      <c r="A54" s="1" t="s">
        <v>261</v>
      </c>
      <c r="C54" s="1" t="s">
        <v>262</v>
      </c>
      <c r="S54" s="1" t="s">
        <v>263</v>
      </c>
      <c r="T54" s="28" t="s">
        <v>264</v>
      </c>
      <c r="X54" s="10">
        <v>45383</v>
      </c>
      <c r="Z54" s="1" t="s">
        <v>171</v>
      </c>
      <c r="AA54" s="1" t="s">
        <v>172</v>
      </c>
      <c r="AC54" s="18">
        <v>2200</v>
      </c>
      <c r="AD54" s="18"/>
      <c r="AE54" s="18"/>
      <c r="AF54" s="18">
        <v>0</v>
      </c>
      <c r="AG54" s="18">
        <v>0</v>
      </c>
      <c r="AH54" s="18"/>
      <c r="AI54" s="18">
        <v>0</v>
      </c>
      <c r="AJ54" s="18"/>
      <c r="AK54" s="18"/>
      <c r="AL54" s="18"/>
      <c r="AM54" s="18"/>
      <c r="AN54" s="18">
        <v>40</v>
      </c>
      <c r="AO54" s="18">
        <v>2240</v>
      </c>
      <c r="AP54" s="18"/>
      <c r="AQ54" s="18"/>
      <c r="AR54" s="18"/>
      <c r="AS54" s="18"/>
      <c r="AT54" s="18"/>
      <c r="AU54" s="18">
        <v>0</v>
      </c>
      <c r="AV54" s="22">
        <v>2240</v>
      </c>
      <c r="AW54" s="25">
        <v>11947</v>
      </c>
      <c r="AX54" s="25">
        <v>11947</v>
      </c>
      <c r="AY54" s="25">
        <v>11947</v>
      </c>
      <c r="AZ54" s="1">
        <v>955.76</v>
      </c>
      <c r="BA54" s="1">
        <v>238.94</v>
      </c>
      <c r="BB54" s="1">
        <v>35.84</v>
      </c>
      <c r="BC54" s="1">
        <v>717</v>
      </c>
      <c r="BD54" s="1">
        <v>1947.54</v>
      </c>
      <c r="BF54" s="26">
        <v>292.46</v>
      </c>
      <c r="BG54" s="27">
        <v>0</v>
      </c>
      <c r="BH54" s="27"/>
      <c r="BI54" s="26">
        <v>292.46</v>
      </c>
    </row>
    <row r="55" spans="1:61">
      <c r="A55" s="1" t="s">
        <v>265</v>
      </c>
      <c r="C55" s="1" t="s">
        <v>266</v>
      </c>
      <c r="S55" s="1" t="s">
        <v>84</v>
      </c>
      <c r="T55" s="28" t="s">
        <v>267</v>
      </c>
      <c r="X55" s="10">
        <v>45383</v>
      </c>
      <c r="Z55" s="1" t="s">
        <v>171</v>
      </c>
      <c r="AA55" s="1" t="s">
        <v>172</v>
      </c>
      <c r="AC55" s="18">
        <v>2000</v>
      </c>
      <c r="AD55" s="18"/>
      <c r="AE55" s="18"/>
      <c r="AF55" s="18">
        <v>0</v>
      </c>
      <c r="AG55" s="18">
        <v>-91.95</v>
      </c>
      <c r="AH55" s="18"/>
      <c r="AI55" s="18">
        <v>0</v>
      </c>
      <c r="AJ55" s="18"/>
      <c r="AK55" s="18"/>
      <c r="AL55" s="18"/>
      <c r="AM55" s="18"/>
      <c r="AN55" s="18">
        <v>40</v>
      </c>
      <c r="AO55" s="18">
        <v>1948.05</v>
      </c>
      <c r="AP55" s="18"/>
      <c r="AQ55" s="18">
        <v>500</v>
      </c>
      <c r="AR55" s="18"/>
      <c r="AS55" s="18"/>
      <c r="AT55" s="18"/>
      <c r="AU55" s="18">
        <v>500</v>
      </c>
      <c r="AV55" s="22">
        <v>2448.05</v>
      </c>
      <c r="AW55" s="25">
        <v>4958</v>
      </c>
      <c r="AX55" s="25">
        <v>6490</v>
      </c>
      <c r="AY55" s="25">
        <v>4958</v>
      </c>
      <c r="AZ55" s="1">
        <v>396.64</v>
      </c>
      <c r="BA55" s="1">
        <v>129.8</v>
      </c>
      <c r="BB55" s="1">
        <v>14.87</v>
      </c>
      <c r="BC55" s="1">
        <v>297</v>
      </c>
      <c r="BD55" s="1">
        <v>838.31</v>
      </c>
      <c r="BF55" s="26">
        <v>1609.74</v>
      </c>
      <c r="BG55" s="27">
        <v>0</v>
      </c>
      <c r="BH55" s="27"/>
      <c r="BI55" s="26">
        <v>1609.74</v>
      </c>
    </row>
    <row r="56" spans="1:61">
      <c r="A56" s="1" t="s">
        <v>268</v>
      </c>
      <c r="C56" s="1" t="s">
        <v>269</v>
      </c>
      <c r="S56" s="1" t="s">
        <v>270</v>
      </c>
      <c r="T56" s="28" t="s">
        <v>271</v>
      </c>
      <c r="X56" s="10">
        <v>45383</v>
      </c>
      <c r="Z56" s="1" t="s">
        <v>171</v>
      </c>
      <c r="AA56" s="1" t="s">
        <v>172</v>
      </c>
      <c r="AC56" s="18">
        <v>2000</v>
      </c>
      <c r="AD56" s="18"/>
      <c r="AE56" s="18"/>
      <c r="AF56" s="18">
        <v>0</v>
      </c>
      <c r="AG56" s="18">
        <v>0</v>
      </c>
      <c r="AH56" s="18"/>
      <c r="AI56" s="18">
        <v>60</v>
      </c>
      <c r="AJ56" s="18"/>
      <c r="AK56" s="18">
        <v>6</v>
      </c>
      <c r="AL56" s="18"/>
      <c r="AM56" s="18"/>
      <c r="AN56" s="18">
        <v>40</v>
      </c>
      <c r="AO56" s="18">
        <v>2106</v>
      </c>
      <c r="AP56" s="18"/>
      <c r="AQ56" s="18">
        <v>550</v>
      </c>
      <c r="AR56" s="18"/>
      <c r="AS56" s="18"/>
      <c r="AT56" s="18"/>
      <c r="AU56" s="18">
        <v>550</v>
      </c>
      <c r="AV56" s="22">
        <v>2656</v>
      </c>
      <c r="AW56" s="25">
        <v>5232</v>
      </c>
      <c r="AX56" s="25">
        <v>6490</v>
      </c>
      <c r="AY56" s="25">
        <v>5232</v>
      </c>
      <c r="AZ56" s="1">
        <v>418.56</v>
      </c>
      <c r="BA56" s="1">
        <v>129.8</v>
      </c>
      <c r="BB56" s="1">
        <v>15.7</v>
      </c>
      <c r="BC56" s="1">
        <v>314</v>
      </c>
      <c r="BD56" s="1">
        <v>878.06</v>
      </c>
      <c r="BF56" s="26">
        <v>1777.94</v>
      </c>
      <c r="BG56" s="27">
        <v>0</v>
      </c>
      <c r="BH56" s="27"/>
      <c r="BI56" s="26">
        <v>1777.94</v>
      </c>
    </row>
    <row r="57" spans="1:61">
      <c r="A57" s="1" t="s">
        <v>272</v>
      </c>
      <c r="C57" s="1" t="s">
        <v>273</v>
      </c>
      <c r="S57" s="1" t="s">
        <v>155</v>
      </c>
      <c r="T57" s="28" t="s">
        <v>274</v>
      </c>
      <c r="X57" s="10">
        <v>45383</v>
      </c>
      <c r="Z57" s="1" t="s">
        <v>171</v>
      </c>
      <c r="AA57" s="1" t="s">
        <v>172</v>
      </c>
      <c r="AC57" s="18">
        <v>2000</v>
      </c>
      <c r="AD57" s="18"/>
      <c r="AE57" s="18"/>
      <c r="AF57" s="18">
        <v>0</v>
      </c>
      <c r="AG57" s="18">
        <v>0</v>
      </c>
      <c r="AH57" s="18"/>
      <c r="AI57" s="18">
        <v>0</v>
      </c>
      <c r="AJ57" s="18"/>
      <c r="AK57" s="18"/>
      <c r="AL57" s="18"/>
      <c r="AM57" s="18"/>
      <c r="AN57" s="18">
        <v>40</v>
      </c>
      <c r="AO57" s="18">
        <v>2040</v>
      </c>
      <c r="AP57" s="18"/>
      <c r="AQ57" s="18">
        <v>600</v>
      </c>
      <c r="AR57" s="18"/>
      <c r="AS57" s="18"/>
      <c r="AT57" s="18"/>
      <c r="AU57" s="18">
        <v>600</v>
      </c>
      <c r="AV57" s="22">
        <v>2640</v>
      </c>
      <c r="AW57" s="25">
        <v>7247</v>
      </c>
      <c r="AX57" s="25">
        <v>7247</v>
      </c>
      <c r="AY57" s="25">
        <v>7247</v>
      </c>
      <c r="AZ57" s="1">
        <v>579.76</v>
      </c>
      <c r="BA57" s="1">
        <v>144.94</v>
      </c>
      <c r="BB57" s="1">
        <v>21.74</v>
      </c>
      <c r="BC57" s="1">
        <v>435</v>
      </c>
      <c r="BD57" s="1">
        <v>1181.44</v>
      </c>
      <c r="BF57" s="26">
        <v>1458.56</v>
      </c>
      <c r="BG57" s="27">
        <v>0</v>
      </c>
      <c r="BH57" s="27"/>
      <c r="BI57" s="26">
        <v>1458.56</v>
      </c>
    </row>
    <row r="58" spans="1:61">
      <c r="A58" s="1" t="s">
        <v>275</v>
      </c>
      <c r="C58" s="1" t="s">
        <v>276</v>
      </c>
      <c r="S58" s="1" t="s">
        <v>84</v>
      </c>
      <c r="T58" s="28" t="s">
        <v>277</v>
      </c>
      <c r="X58" s="10">
        <v>45383</v>
      </c>
      <c r="Z58" s="1" t="s">
        <v>171</v>
      </c>
      <c r="AA58" s="1" t="s">
        <v>172</v>
      </c>
      <c r="AC58" s="18">
        <v>2000</v>
      </c>
      <c r="AD58" s="18"/>
      <c r="AE58" s="18"/>
      <c r="AF58" s="18">
        <v>0</v>
      </c>
      <c r="AG58" s="18">
        <v>0</v>
      </c>
      <c r="AH58" s="18"/>
      <c r="AI58" s="18">
        <v>60</v>
      </c>
      <c r="AJ58" s="18"/>
      <c r="AK58" s="18"/>
      <c r="AL58" s="18"/>
      <c r="AM58" s="18"/>
      <c r="AN58" s="18">
        <v>40</v>
      </c>
      <c r="AO58" s="18">
        <v>2100</v>
      </c>
      <c r="AP58" s="18"/>
      <c r="AQ58" s="18">
        <v>525</v>
      </c>
      <c r="AR58" s="18"/>
      <c r="AS58" s="18"/>
      <c r="AT58" s="18"/>
      <c r="AU58" s="18">
        <v>525</v>
      </c>
      <c r="AV58" s="22">
        <v>2625</v>
      </c>
      <c r="AW58" s="25">
        <v>8666</v>
      </c>
      <c r="AX58" s="25">
        <v>8666</v>
      </c>
      <c r="AY58" s="25">
        <v>8666</v>
      </c>
      <c r="AZ58" s="1">
        <v>693.28</v>
      </c>
      <c r="BA58" s="1">
        <v>173.32</v>
      </c>
      <c r="BB58" s="1">
        <v>26</v>
      </c>
      <c r="BC58" s="1">
        <v>520</v>
      </c>
      <c r="BD58" s="1">
        <v>1412.6</v>
      </c>
      <c r="BF58" s="26">
        <v>1212.4</v>
      </c>
      <c r="BG58" s="27">
        <v>0</v>
      </c>
      <c r="BH58" s="27"/>
      <c r="BI58" s="26">
        <v>1212.4</v>
      </c>
    </row>
    <row r="59" spans="1:61">
      <c r="A59" s="1" t="s">
        <v>278</v>
      </c>
      <c r="C59" s="1" t="s">
        <v>279</v>
      </c>
      <c r="S59" s="1" t="s">
        <v>280</v>
      </c>
      <c r="T59" s="28" t="s">
        <v>281</v>
      </c>
      <c r="X59" s="10">
        <v>45383</v>
      </c>
      <c r="Z59" s="1" t="s">
        <v>171</v>
      </c>
      <c r="AA59" s="1" t="s">
        <v>172</v>
      </c>
      <c r="AC59" s="18">
        <v>2000</v>
      </c>
      <c r="AD59" s="18"/>
      <c r="AE59" s="18"/>
      <c r="AF59" s="18">
        <v>0</v>
      </c>
      <c r="AG59" s="18">
        <v>0</v>
      </c>
      <c r="AH59" s="18"/>
      <c r="AI59" s="18">
        <v>40</v>
      </c>
      <c r="AJ59" s="18"/>
      <c r="AK59" s="18"/>
      <c r="AL59" s="18"/>
      <c r="AM59" s="18"/>
      <c r="AN59" s="18">
        <v>40</v>
      </c>
      <c r="AO59" s="18">
        <v>2080</v>
      </c>
      <c r="AP59" s="18"/>
      <c r="AQ59" s="18">
        <v>525</v>
      </c>
      <c r="AR59" s="18"/>
      <c r="AS59" s="18"/>
      <c r="AT59" s="18"/>
      <c r="AU59" s="18">
        <v>525</v>
      </c>
      <c r="AV59" s="22">
        <v>2605</v>
      </c>
      <c r="AW59" s="25">
        <v>7993</v>
      </c>
      <c r="AX59" s="25">
        <v>7993</v>
      </c>
      <c r="AY59" s="25">
        <v>7993</v>
      </c>
      <c r="AZ59" s="1">
        <v>639.44</v>
      </c>
      <c r="BA59" s="1">
        <v>159.86</v>
      </c>
      <c r="BB59" s="1">
        <v>23.98</v>
      </c>
      <c r="BC59" s="1">
        <v>480</v>
      </c>
      <c r="BD59" s="1">
        <v>1303.28</v>
      </c>
      <c r="BF59" s="26">
        <v>1301.72</v>
      </c>
      <c r="BG59" s="27">
        <v>0</v>
      </c>
      <c r="BH59" s="27"/>
      <c r="BI59" s="26">
        <v>1301.72</v>
      </c>
    </row>
    <row r="60" spans="1:61">
      <c r="A60" s="1" t="s">
        <v>282</v>
      </c>
      <c r="C60" s="1" t="s">
        <v>283</v>
      </c>
      <c r="S60" s="1" t="s">
        <v>284</v>
      </c>
      <c r="T60" s="28" t="s">
        <v>285</v>
      </c>
      <c r="X60" s="10">
        <v>45383</v>
      </c>
      <c r="Z60" s="1" t="s">
        <v>171</v>
      </c>
      <c r="AA60" s="1" t="s">
        <v>172</v>
      </c>
      <c r="AC60" s="18">
        <v>2000</v>
      </c>
      <c r="AD60" s="18"/>
      <c r="AE60" s="18"/>
      <c r="AF60" s="18">
        <v>0</v>
      </c>
      <c r="AG60" s="18">
        <v>0</v>
      </c>
      <c r="AH60" s="18"/>
      <c r="AI60" s="18">
        <v>160</v>
      </c>
      <c r="AJ60" s="18"/>
      <c r="AK60" s="18"/>
      <c r="AL60" s="18"/>
      <c r="AM60" s="18"/>
      <c r="AN60" s="18">
        <v>40</v>
      </c>
      <c r="AO60" s="18">
        <v>2200</v>
      </c>
      <c r="AP60" s="18"/>
      <c r="AQ60" s="18">
        <v>425</v>
      </c>
      <c r="AR60" s="18"/>
      <c r="AS60" s="18"/>
      <c r="AT60" s="18"/>
      <c r="AU60" s="18">
        <v>425</v>
      </c>
      <c r="AV60" s="22">
        <v>2625</v>
      </c>
      <c r="AW60" s="25">
        <v>8551</v>
      </c>
      <c r="AX60" s="25">
        <v>8551</v>
      </c>
      <c r="AY60" s="25">
        <v>8551</v>
      </c>
      <c r="AZ60" s="1">
        <v>684.08</v>
      </c>
      <c r="BA60" s="1">
        <v>171.02</v>
      </c>
      <c r="BB60" s="1">
        <v>25.65</v>
      </c>
      <c r="BC60" s="1">
        <v>513</v>
      </c>
      <c r="BD60" s="1">
        <v>1393.75</v>
      </c>
      <c r="BF60" s="26">
        <v>1231.25</v>
      </c>
      <c r="BG60" s="27">
        <v>0</v>
      </c>
      <c r="BH60" s="27"/>
      <c r="BI60" s="26">
        <v>1231.25</v>
      </c>
    </row>
    <row r="61" spans="1:61">
      <c r="A61" s="1" t="s">
        <v>286</v>
      </c>
      <c r="C61" s="1" t="s">
        <v>287</v>
      </c>
      <c r="S61" s="1" t="s">
        <v>288</v>
      </c>
      <c r="T61" s="28" t="s">
        <v>289</v>
      </c>
      <c r="X61" s="10">
        <v>45383</v>
      </c>
      <c r="Z61" s="1" t="s">
        <v>171</v>
      </c>
      <c r="AA61" s="1" t="s">
        <v>172</v>
      </c>
      <c r="AC61" s="18">
        <v>5000</v>
      </c>
      <c r="AD61" s="18"/>
      <c r="AE61" s="18"/>
      <c r="AF61" s="18">
        <v>0</v>
      </c>
      <c r="AG61" s="18">
        <v>0</v>
      </c>
      <c r="AH61" s="18"/>
      <c r="AI61" s="18">
        <v>0</v>
      </c>
      <c r="AJ61" s="18"/>
      <c r="AK61" s="18"/>
      <c r="AL61" s="18">
        <v>31.5</v>
      </c>
      <c r="AM61" s="18"/>
      <c r="AN61" s="18">
        <v>40</v>
      </c>
      <c r="AO61" s="18">
        <v>5071.5</v>
      </c>
      <c r="AP61" s="18"/>
      <c r="AQ61" s="18"/>
      <c r="AR61" s="18"/>
      <c r="AS61" s="18"/>
      <c r="AT61" s="18"/>
      <c r="AU61" s="18">
        <v>0</v>
      </c>
      <c r="AV61" s="22">
        <v>5071.5</v>
      </c>
      <c r="AW61" s="25">
        <v>13400</v>
      </c>
      <c r="AX61" s="25">
        <v>13400</v>
      </c>
      <c r="AY61" s="25">
        <v>13400</v>
      </c>
      <c r="AZ61" s="1">
        <v>1072</v>
      </c>
      <c r="BA61" s="1">
        <v>271</v>
      </c>
      <c r="BB61" s="1">
        <v>67</v>
      </c>
      <c r="BC61" s="1">
        <v>1608</v>
      </c>
      <c r="BD61" s="1">
        <v>3018</v>
      </c>
      <c r="BF61" s="26">
        <v>2053.5</v>
      </c>
      <c r="BG61" s="27">
        <v>0</v>
      </c>
      <c r="BH61" s="27"/>
      <c r="BI61" s="26">
        <v>2053.5</v>
      </c>
    </row>
    <row r="62" spans="1:61">
      <c r="A62" s="1" t="s">
        <v>290</v>
      </c>
      <c r="C62" s="1" t="s">
        <v>291</v>
      </c>
      <c r="S62" s="1" t="s">
        <v>263</v>
      </c>
      <c r="T62" s="28" t="s">
        <v>292</v>
      </c>
      <c r="X62" s="10">
        <v>45383</v>
      </c>
      <c r="Z62" s="1" t="s">
        <v>171</v>
      </c>
      <c r="AA62" s="1" t="s">
        <v>172</v>
      </c>
      <c r="AC62" s="18">
        <v>2000</v>
      </c>
      <c r="AD62" s="18"/>
      <c r="AE62" s="18"/>
      <c r="AF62" s="18">
        <v>0</v>
      </c>
      <c r="AG62" s="18">
        <v>0</v>
      </c>
      <c r="AH62" s="18"/>
      <c r="AI62" s="18">
        <v>60</v>
      </c>
      <c r="AJ62" s="18"/>
      <c r="AK62" s="18"/>
      <c r="AL62" s="18"/>
      <c r="AM62" s="18"/>
      <c r="AN62" s="18">
        <v>40</v>
      </c>
      <c r="AO62" s="18">
        <v>2100</v>
      </c>
      <c r="AP62" s="18"/>
      <c r="AQ62" s="18">
        <v>550</v>
      </c>
      <c r="AR62" s="18"/>
      <c r="AS62" s="18"/>
      <c r="AT62" s="18"/>
      <c r="AU62" s="18">
        <v>550</v>
      </c>
      <c r="AV62" s="22">
        <v>2650</v>
      </c>
      <c r="AW62" s="25">
        <v>6563</v>
      </c>
      <c r="AX62" s="25">
        <v>6563</v>
      </c>
      <c r="AY62" s="25">
        <v>6563</v>
      </c>
      <c r="AZ62" s="1">
        <v>525.04</v>
      </c>
      <c r="BA62" s="1">
        <v>131.26</v>
      </c>
      <c r="BB62" s="1">
        <v>19.69</v>
      </c>
      <c r="BC62" s="1">
        <v>394</v>
      </c>
      <c r="BD62" s="1">
        <v>1069.99</v>
      </c>
      <c r="BF62" s="26">
        <v>1580.01</v>
      </c>
      <c r="BG62" s="27">
        <v>0</v>
      </c>
      <c r="BH62" s="27"/>
      <c r="BI62" s="26">
        <v>1580.01</v>
      </c>
    </row>
    <row r="63" spans="1:61">
      <c r="A63" s="1" t="s">
        <v>293</v>
      </c>
      <c r="C63" s="1" t="s">
        <v>294</v>
      </c>
      <c r="S63" s="1" t="s">
        <v>84</v>
      </c>
      <c r="T63" s="28" t="s">
        <v>295</v>
      </c>
      <c r="X63" s="10">
        <v>45383</v>
      </c>
      <c r="Z63" s="1" t="s">
        <v>171</v>
      </c>
      <c r="AA63" s="1" t="s">
        <v>172</v>
      </c>
      <c r="AC63" s="18">
        <v>2000</v>
      </c>
      <c r="AD63" s="18"/>
      <c r="AE63" s="18"/>
      <c r="AF63" s="18">
        <v>0</v>
      </c>
      <c r="AG63" s="18">
        <v>0</v>
      </c>
      <c r="AH63" s="18"/>
      <c r="AI63" s="18">
        <v>60</v>
      </c>
      <c r="AJ63" s="18"/>
      <c r="AK63" s="18">
        <v>6</v>
      </c>
      <c r="AL63" s="18"/>
      <c r="AM63" s="18"/>
      <c r="AN63" s="18">
        <v>40</v>
      </c>
      <c r="AO63" s="18">
        <v>2106</v>
      </c>
      <c r="AP63" s="18"/>
      <c r="AQ63" s="18">
        <v>50</v>
      </c>
      <c r="AR63" s="18"/>
      <c r="AS63" s="18"/>
      <c r="AT63" s="18"/>
      <c r="AU63" s="18">
        <v>50</v>
      </c>
      <c r="AV63" s="22">
        <v>2156</v>
      </c>
      <c r="AW63" s="25">
        <v>7439</v>
      </c>
      <c r="AX63" s="25">
        <v>7439</v>
      </c>
      <c r="AY63" s="25">
        <v>7439</v>
      </c>
      <c r="AZ63" s="1">
        <v>595.12</v>
      </c>
      <c r="BA63" s="1">
        <v>148.78</v>
      </c>
      <c r="BB63" s="1">
        <v>22.32</v>
      </c>
      <c r="BC63" s="1">
        <v>446</v>
      </c>
      <c r="BD63" s="1">
        <v>1212.22</v>
      </c>
      <c r="BF63" s="26">
        <v>943.78</v>
      </c>
      <c r="BG63" s="27">
        <v>0</v>
      </c>
      <c r="BH63" s="27"/>
      <c r="BI63" s="26">
        <v>943.78</v>
      </c>
    </row>
    <row r="64" spans="1:61">
      <c r="A64" s="1" t="s">
        <v>296</v>
      </c>
      <c r="C64" s="1" t="s">
        <v>297</v>
      </c>
      <c r="S64" s="1" t="s">
        <v>298</v>
      </c>
      <c r="T64" s="28" t="s">
        <v>299</v>
      </c>
      <c r="X64" s="10">
        <v>45383</v>
      </c>
      <c r="Z64" s="1" t="s">
        <v>171</v>
      </c>
      <c r="AA64" s="1" t="s">
        <v>172</v>
      </c>
      <c r="AC64" s="18">
        <v>2000</v>
      </c>
      <c r="AD64" s="18"/>
      <c r="AE64" s="18"/>
      <c r="AF64" s="18">
        <v>0</v>
      </c>
      <c r="AG64" s="18">
        <v>0</v>
      </c>
      <c r="AH64" s="18"/>
      <c r="AI64" s="18">
        <v>0</v>
      </c>
      <c r="AJ64" s="18"/>
      <c r="AK64" s="18">
        <v>6</v>
      </c>
      <c r="AL64" s="18"/>
      <c r="AM64" s="18"/>
      <c r="AN64" s="18">
        <v>40</v>
      </c>
      <c r="AO64" s="18">
        <v>2046</v>
      </c>
      <c r="AP64" s="18"/>
      <c r="AQ64" s="18">
        <v>525</v>
      </c>
      <c r="AR64" s="18"/>
      <c r="AS64" s="18"/>
      <c r="AT64" s="18"/>
      <c r="AU64" s="18">
        <v>525</v>
      </c>
      <c r="AV64" s="22">
        <v>2571</v>
      </c>
      <c r="AW64" s="25">
        <v>5456</v>
      </c>
      <c r="AX64" s="25">
        <v>6490</v>
      </c>
      <c r="AY64" s="25">
        <v>5456</v>
      </c>
      <c r="AZ64" s="1">
        <v>436.48</v>
      </c>
      <c r="BA64" s="1">
        <v>129.8</v>
      </c>
      <c r="BB64" s="1">
        <v>16.37</v>
      </c>
      <c r="BC64" s="1">
        <v>327</v>
      </c>
      <c r="BD64" s="1">
        <v>909.65</v>
      </c>
      <c r="BF64" s="26">
        <v>1661.35</v>
      </c>
      <c r="BG64" s="27">
        <v>0</v>
      </c>
      <c r="BH64" s="27"/>
      <c r="BI64" s="26">
        <v>1661.35</v>
      </c>
    </row>
    <row r="65" spans="1:61">
      <c r="A65" s="1" t="s">
        <v>300</v>
      </c>
      <c r="C65" s="1" t="s">
        <v>301</v>
      </c>
      <c r="S65" s="1" t="s">
        <v>302</v>
      </c>
      <c r="T65" s="28" t="s">
        <v>303</v>
      </c>
      <c r="X65" s="10">
        <v>45383</v>
      </c>
      <c r="Z65" s="1" t="s">
        <v>171</v>
      </c>
      <c r="AA65" s="1" t="s">
        <v>172</v>
      </c>
      <c r="AC65" s="18">
        <v>2100</v>
      </c>
      <c r="AD65" s="18"/>
      <c r="AE65" s="18"/>
      <c r="AF65" s="18">
        <v>0</v>
      </c>
      <c r="AG65" s="18">
        <v>0</v>
      </c>
      <c r="AH65" s="18"/>
      <c r="AI65" s="18">
        <v>0</v>
      </c>
      <c r="AJ65" s="18"/>
      <c r="AK65" s="18">
        <v>6</v>
      </c>
      <c r="AL65" s="18"/>
      <c r="AM65" s="18"/>
      <c r="AN65" s="18">
        <v>40</v>
      </c>
      <c r="AO65" s="18">
        <v>2146</v>
      </c>
      <c r="AP65" s="18"/>
      <c r="AQ65" s="18">
        <v>475</v>
      </c>
      <c r="AR65" s="18"/>
      <c r="AS65" s="18"/>
      <c r="AT65" s="18"/>
      <c r="AU65" s="18">
        <v>475</v>
      </c>
      <c r="AV65" s="22">
        <v>2621</v>
      </c>
      <c r="AW65" s="25">
        <v>6790</v>
      </c>
      <c r="AX65" s="25">
        <v>6790</v>
      </c>
      <c r="AY65" s="25">
        <v>6790</v>
      </c>
      <c r="AZ65" s="1">
        <v>543.2</v>
      </c>
      <c r="BA65" s="1">
        <v>135.8</v>
      </c>
      <c r="BB65" s="1">
        <v>20.37</v>
      </c>
      <c r="BC65" s="1">
        <v>407</v>
      </c>
      <c r="BD65" s="1">
        <v>1106.37</v>
      </c>
      <c r="BF65" s="26">
        <v>1514.63</v>
      </c>
      <c r="BG65" s="27">
        <v>0</v>
      </c>
      <c r="BH65" s="27"/>
      <c r="BI65" s="26">
        <v>1514.63</v>
      </c>
    </row>
    <row r="66" spans="1:61">
      <c r="A66" s="1" t="s">
        <v>304</v>
      </c>
      <c r="C66" s="1" t="s">
        <v>305</v>
      </c>
      <c r="S66" s="1" t="s">
        <v>306</v>
      </c>
      <c r="T66" s="28" t="s">
        <v>307</v>
      </c>
      <c r="X66" s="10">
        <v>45383</v>
      </c>
      <c r="Z66" s="1" t="s">
        <v>171</v>
      </c>
      <c r="AA66" s="1" t="s">
        <v>172</v>
      </c>
      <c r="AC66" s="18">
        <v>2900</v>
      </c>
      <c r="AD66" s="18"/>
      <c r="AE66" s="18"/>
      <c r="AF66" s="18">
        <v>0</v>
      </c>
      <c r="AG66" s="18">
        <v>0</v>
      </c>
      <c r="AH66" s="18"/>
      <c r="AI66" s="18">
        <v>0</v>
      </c>
      <c r="AJ66" s="18"/>
      <c r="AK66" s="18">
        <v>6</v>
      </c>
      <c r="AL66" s="18"/>
      <c r="AM66" s="18"/>
      <c r="AN66" s="18">
        <v>40</v>
      </c>
      <c r="AO66" s="18">
        <v>2946</v>
      </c>
      <c r="AP66" s="18"/>
      <c r="AQ66" s="18"/>
      <c r="AR66" s="18"/>
      <c r="AS66" s="18"/>
      <c r="AT66" s="18"/>
      <c r="AU66" s="18">
        <v>0</v>
      </c>
      <c r="AV66" s="22">
        <v>2946</v>
      </c>
      <c r="AW66" s="25">
        <v>7108</v>
      </c>
      <c r="AX66" s="25">
        <v>7108</v>
      </c>
      <c r="AY66" s="25">
        <v>7108</v>
      </c>
      <c r="AZ66" s="1">
        <v>568.64</v>
      </c>
      <c r="BA66" s="1">
        <v>142.16</v>
      </c>
      <c r="BB66" s="1">
        <v>21.32</v>
      </c>
      <c r="BC66" s="1">
        <v>426</v>
      </c>
      <c r="BD66" s="1">
        <v>1158.12</v>
      </c>
      <c r="BF66" s="26">
        <v>1787.88</v>
      </c>
      <c r="BG66" s="27">
        <v>0</v>
      </c>
      <c r="BH66" s="27"/>
      <c r="BI66" s="26">
        <v>1787.88</v>
      </c>
    </row>
    <row r="67" spans="1:61">
      <c r="A67" s="1" t="s">
        <v>308</v>
      </c>
      <c r="C67" s="1" t="s">
        <v>309</v>
      </c>
      <c r="S67" s="1" t="s">
        <v>84</v>
      </c>
      <c r="T67" s="28" t="s">
        <v>310</v>
      </c>
      <c r="X67" s="10">
        <v>45383</v>
      </c>
      <c r="Z67" s="1" t="s">
        <v>171</v>
      </c>
      <c r="AA67" s="1" t="s">
        <v>172</v>
      </c>
      <c r="AC67" s="18">
        <v>2000</v>
      </c>
      <c r="AD67" s="18"/>
      <c r="AE67" s="18"/>
      <c r="AF67" s="18">
        <v>0</v>
      </c>
      <c r="AG67" s="18">
        <v>0</v>
      </c>
      <c r="AH67" s="18"/>
      <c r="AI67" s="18">
        <v>0</v>
      </c>
      <c r="AJ67" s="18"/>
      <c r="AK67" s="18">
        <v>6</v>
      </c>
      <c r="AL67" s="18"/>
      <c r="AM67" s="18"/>
      <c r="AN67" s="18">
        <v>40</v>
      </c>
      <c r="AO67" s="18">
        <v>2046</v>
      </c>
      <c r="AP67" s="18"/>
      <c r="AQ67" s="18">
        <v>500</v>
      </c>
      <c r="AR67" s="18"/>
      <c r="AS67" s="18"/>
      <c r="AT67" s="18"/>
      <c r="AU67" s="18">
        <v>500</v>
      </c>
      <c r="AV67" s="22">
        <v>2546</v>
      </c>
      <c r="AW67" s="25">
        <v>4555</v>
      </c>
      <c r="AX67" s="25">
        <v>6490</v>
      </c>
      <c r="AY67" s="25">
        <v>4629</v>
      </c>
      <c r="AZ67" s="1">
        <v>364.4</v>
      </c>
      <c r="BA67" s="1">
        <v>129.8</v>
      </c>
      <c r="BB67" s="1">
        <v>13.67</v>
      </c>
      <c r="BC67" s="1">
        <v>278</v>
      </c>
      <c r="BD67" s="1">
        <v>785.87</v>
      </c>
      <c r="BF67" s="26">
        <v>1760.13</v>
      </c>
      <c r="BG67" s="27">
        <v>0</v>
      </c>
      <c r="BH67" s="27"/>
      <c r="BI67" s="26">
        <v>1760.13</v>
      </c>
    </row>
    <row r="68" spans="1:61">
      <c r="A68" s="1" t="s">
        <v>311</v>
      </c>
      <c r="C68" s="1" t="s">
        <v>312</v>
      </c>
      <c r="S68" s="1" t="s">
        <v>313</v>
      </c>
      <c r="T68" s="28" t="s">
        <v>314</v>
      </c>
      <c r="X68" s="10">
        <v>45383</v>
      </c>
      <c r="Z68" s="1" t="s">
        <v>171</v>
      </c>
      <c r="AA68" s="1" t="s">
        <v>172</v>
      </c>
      <c r="AC68" s="18">
        <v>4600</v>
      </c>
      <c r="AD68" s="18"/>
      <c r="AE68" s="18"/>
      <c r="AF68" s="18">
        <v>0</v>
      </c>
      <c r="AG68" s="18">
        <v>0</v>
      </c>
      <c r="AH68" s="18"/>
      <c r="AI68" s="18">
        <v>0</v>
      </c>
      <c r="AJ68" s="18"/>
      <c r="AK68" s="18"/>
      <c r="AL68" s="18"/>
      <c r="AM68" s="18"/>
      <c r="AN68" s="18">
        <v>40</v>
      </c>
      <c r="AO68" s="18">
        <v>4640</v>
      </c>
      <c r="AP68" s="18"/>
      <c r="AQ68" s="18">
        <v>200</v>
      </c>
      <c r="AR68" s="18"/>
      <c r="AS68" s="18"/>
      <c r="AT68" s="18"/>
      <c r="AU68" s="18">
        <v>200</v>
      </c>
      <c r="AV68" s="22">
        <v>4840</v>
      </c>
      <c r="AW68" s="25">
        <v>11548</v>
      </c>
      <c r="AX68" s="25">
        <v>11548</v>
      </c>
      <c r="AY68" s="25">
        <v>11548</v>
      </c>
      <c r="AZ68" s="1">
        <v>923.84</v>
      </c>
      <c r="BA68" s="1">
        <v>230.96</v>
      </c>
      <c r="BB68" s="1">
        <v>34.64</v>
      </c>
      <c r="BC68" s="1">
        <v>693</v>
      </c>
      <c r="BD68" s="1">
        <v>1882.44</v>
      </c>
      <c r="BF68" s="26">
        <v>2957.56</v>
      </c>
      <c r="BG68" s="27">
        <v>0</v>
      </c>
      <c r="BH68" s="27"/>
      <c r="BI68" s="26">
        <v>2957.56</v>
      </c>
    </row>
    <row r="69" spans="1:61">
      <c r="A69" s="1" t="s">
        <v>315</v>
      </c>
      <c r="C69" s="1" t="s">
        <v>316</v>
      </c>
      <c r="S69" s="1" t="s">
        <v>216</v>
      </c>
      <c r="T69" s="28" t="s">
        <v>317</v>
      </c>
      <c r="X69" s="10">
        <v>45383</v>
      </c>
      <c r="Z69" s="1" t="s">
        <v>171</v>
      </c>
      <c r="AA69" s="1" t="s">
        <v>172</v>
      </c>
      <c r="AC69" s="18">
        <v>2100</v>
      </c>
      <c r="AD69" s="18"/>
      <c r="AE69" s="18"/>
      <c r="AF69" s="18">
        <v>0</v>
      </c>
      <c r="AG69" s="18">
        <v>0</v>
      </c>
      <c r="AH69" s="18"/>
      <c r="AI69" s="18">
        <v>0</v>
      </c>
      <c r="AJ69" s="18"/>
      <c r="AK69" s="18"/>
      <c r="AL69" s="18"/>
      <c r="AM69" s="18"/>
      <c r="AN69" s="18">
        <v>40</v>
      </c>
      <c r="AO69" s="18">
        <v>2140</v>
      </c>
      <c r="AP69" s="18"/>
      <c r="AQ69" s="18">
        <v>400</v>
      </c>
      <c r="AR69" s="18"/>
      <c r="AS69" s="18"/>
      <c r="AT69" s="18"/>
      <c r="AU69" s="18">
        <v>400</v>
      </c>
      <c r="AV69" s="22">
        <v>2540</v>
      </c>
      <c r="AW69" s="25">
        <v>4909</v>
      </c>
      <c r="AX69" s="25">
        <v>6490</v>
      </c>
      <c r="AY69" s="25">
        <v>4909</v>
      </c>
      <c r="AZ69" s="1">
        <v>392.72</v>
      </c>
      <c r="BA69" s="1">
        <v>129.8</v>
      </c>
      <c r="BB69" s="1">
        <v>14.73</v>
      </c>
      <c r="BC69" s="1">
        <v>295</v>
      </c>
      <c r="BD69" s="1">
        <v>832.25</v>
      </c>
      <c r="BF69" s="26">
        <v>1707.75</v>
      </c>
      <c r="BG69" s="27">
        <v>0</v>
      </c>
      <c r="BH69" s="27"/>
      <c r="BI69" s="26">
        <v>1707.75</v>
      </c>
    </row>
    <row r="70" spans="1:61">
      <c r="A70" s="1" t="s">
        <v>318</v>
      </c>
      <c r="C70" s="1" t="s">
        <v>319</v>
      </c>
      <c r="S70" s="1" t="s">
        <v>263</v>
      </c>
      <c r="T70" s="28" t="s">
        <v>320</v>
      </c>
      <c r="X70" s="10">
        <v>45383</v>
      </c>
      <c r="Z70" s="1" t="s">
        <v>171</v>
      </c>
      <c r="AA70" s="1" t="s">
        <v>172</v>
      </c>
      <c r="AC70" s="18">
        <v>2000</v>
      </c>
      <c r="AD70" s="18"/>
      <c r="AE70" s="18"/>
      <c r="AF70" s="18">
        <v>0</v>
      </c>
      <c r="AG70" s="18">
        <v>0</v>
      </c>
      <c r="AH70" s="18"/>
      <c r="AI70" s="18">
        <v>0</v>
      </c>
      <c r="AJ70" s="18"/>
      <c r="AK70" s="18"/>
      <c r="AL70" s="18"/>
      <c r="AM70" s="18"/>
      <c r="AN70" s="18">
        <v>40</v>
      </c>
      <c r="AO70" s="18">
        <v>2040</v>
      </c>
      <c r="AP70" s="18"/>
      <c r="AQ70" s="18"/>
      <c r="AR70" s="18"/>
      <c r="AS70" s="18"/>
      <c r="AT70" s="18"/>
      <c r="AU70" s="18">
        <v>0</v>
      </c>
      <c r="AV70" s="22">
        <v>2040</v>
      </c>
      <c r="AW70" s="25">
        <v>5056</v>
      </c>
      <c r="AX70" s="25">
        <v>6490</v>
      </c>
      <c r="AY70" s="25">
        <v>5056</v>
      </c>
      <c r="AZ70" s="1">
        <v>404.48</v>
      </c>
      <c r="BA70" s="1">
        <v>129.8</v>
      </c>
      <c r="BB70" s="1">
        <v>15.17</v>
      </c>
      <c r="BC70" s="1">
        <v>303</v>
      </c>
      <c r="BD70" s="1">
        <v>852.45</v>
      </c>
      <c r="BF70" s="26">
        <v>1187.55</v>
      </c>
      <c r="BG70" s="27">
        <v>0</v>
      </c>
      <c r="BH70" s="27"/>
      <c r="BI70" s="26">
        <v>1187.55</v>
      </c>
    </row>
    <row r="71" spans="1:61">
      <c r="A71" s="1" t="s">
        <v>321</v>
      </c>
      <c r="C71" s="1" t="s">
        <v>322</v>
      </c>
      <c r="S71" s="1" t="s">
        <v>155</v>
      </c>
      <c r="T71" s="28" t="s">
        <v>323</v>
      </c>
      <c r="X71" s="10">
        <v>45383</v>
      </c>
      <c r="Z71" s="1" t="s">
        <v>171</v>
      </c>
      <c r="AA71" s="1" t="s">
        <v>172</v>
      </c>
      <c r="AC71" s="18">
        <v>2000</v>
      </c>
      <c r="AD71" s="18"/>
      <c r="AE71" s="18"/>
      <c r="AF71" s="18">
        <v>0</v>
      </c>
      <c r="AG71" s="18">
        <v>0</v>
      </c>
      <c r="AH71" s="18"/>
      <c r="AI71" s="18">
        <v>0</v>
      </c>
      <c r="AJ71" s="18"/>
      <c r="AK71" s="18"/>
      <c r="AL71" s="18"/>
      <c r="AM71" s="18"/>
      <c r="AN71" s="18">
        <v>40</v>
      </c>
      <c r="AO71" s="18">
        <v>2040</v>
      </c>
      <c r="AP71" s="18"/>
      <c r="AQ71" s="18">
        <v>525</v>
      </c>
      <c r="AR71" s="18"/>
      <c r="AS71" s="18"/>
      <c r="AT71" s="18"/>
      <c r="AU71" s="18">
        <v>525</v>
      </c>
      <c r="AV71" s="22">
        <v>2565</v>
      </c>
      <c r="AW71" s="25">
        <v>6978</v>
      </c>
      <c r="AX71" s="25">
        <v>6978</v>
      </c>
      <c r="AY71" s="25">
        <v>6978</v>
      </c>
      <c r="AZ71" s="1">
        <v>558.24</v>
      </c>
      <c r="BA71" s="1">
        <v>139.56</v>
      </c>
      <c r="BB71" s="1">
        <v>20.93</v>
      </c>
      <c r="BC71" s="1">
        <v>419</v>
      </c>
      <c r="BD71" s="1">
        <v>1137.73</v>
      </c>
      <c r="BF71" s="26">
        <v>1427.27</v>
      </c>
      <c r="BG71" s="27">
        <v>0</v>
      </c>
      <c r="BH71" s="27"/>
      <c r="BI71" s="26">
        <v>1427.27</v>
      </c>
    </row>
    <row r="72" spans="1:61">
      <c r="A72" s="1" t="s">
        <v>324</v>
      </c>
      <c r="C72" s="1" t="s">
        <v>325</v>
      </c>
      <c r="S72" s="1" t="s">
        <v>326</v>
      </c>
      <c r="T72" s="28" t="s">
        <v>327</v>
      </c>
      <c r="X72" s="10">
        <v>45383</v>
      </c>
      <c r="Z72" s="1" t="s">
        <v>171</v>
      </c>
      <c r="AA72" s="1" t="s">
        <v>172</v>
      </c>
      <c r="AC72" s="18">
        <v>2100</v>
      </c>
      <c r="AD72" s="18"/>
      <c r="AE72" s="18"/>
      <c r="AF72" s="18">
        <v>0</v>
      </c>
      <c r="AG72" s="18">
        <v>0</v>
      </c>
      <c r="AH72" s="18"/>
      <c r="AI72" s="18">
        <v>0</v>
      </c>
      <c r="AJ72" s="18"/>
      <c r="AK72" s="18"/>
      <c r="AL72" s="18"/>
      <c r="AM72" s="18"/>
      <c r="AN72" s="18">
        <v>40</v>
      </c>
      <c r="AO72" s="18">
        <v>2140</v>
      </c>
      <c r="AP72" s="18"/>
      <c r="AQ72" s="18">
        <v>575</v>
      </c>
      <c r="AR72" s="18"/>
      <c r="AS72" s="18"/>
      <c r="AT72" s="18"/>
      <c r="AU72" s="18">
        <v>575</v>
      </c>
      <c r="AV72" s="22">
        <v>2715</v>
      </c>
      <c r="AW72" s="25">
        <v>14159</v>
      </c>
      <c r="AX72" s="25">
        <v>14159</v>
      </c>
      <c r="AY72" s="25">
        <v>14159</v>
      </c>
      <c r="AZ72" s="1">
        <v>1132.72</v>
      </c>
      <c r="BA72" s="1">
        <v>283.18</v>
      </c>
      <c r="BB72" s="1">
        <v>42.48</v>
      </c>
      <c r="BC72" s="1">
        <v>850</v>
      </c>
      <c r="BD72" s="1">
        <v>2308.38</v>
      </c>
      <c r="BF72" s="26">
        <v>406.62</v>
      </c>
      <c r="BG72" s="27">
        <v>0</v>
      </c>
      <c r="BH72" s="27"/>
      <c r="BI72" s="26">
        <v>406.62</v>
      </c>
    </row>
    <row r="73" spans="1:61">
      <c r="A73" s="1" t="s">
        <v>328</v>
      </c>
      <c r="C73" s="1" t="s">
        <v>329</v>
      </c>
      <c r="S73" s="1" t="s">
        <v>330</v>
      </c>
      <c r="T73" s="28" t="s">
        <v>331</v>
      </c>
      <c r="X73" s="10">
        <v>45383</v>
      </c>
      <c r="Z73" s="1" t="s">
        <v>171</v>
      </c>
      <c r="AA73" s="1" t="s">
        <v>172</v>
      </c>
      <c r="AC73" s="18">
        <v>5400</v>
      </c>
      <c r="AD73" s="18"/>
      <c r="AE73" s="18"/>
      <c r="AF73" s="18">
        <v>0</v>
      </c>
      <c r="AG73" s="18">
        <v>0</v>
      </c>
      <c r="AH73" s="18"/>
      <c r="AI73" s="18">
        <v>0</v>
      </c>
      <c r="AJ73" s="18"/>
      <c r="AK73" s="18"/>
      <c r="AL73" s="18"/>
      <c r="AM73" s="18"/>
      <c r="AN73" s="18">
        <v>40</v>
      </c>
      <c r="AO73" s="18">
        <v>5440</v>
      </c>
      <c r="AP73" s="18"/>
      <c r="AQ73" s="18"/>
      <c r="AR73" s="18"/>
      <c r="AS73" s="18"/>
      <c r="AT73" s="18"/>
      <c r="AU73" s="18">
        <v>0</v>
      </c>
      <c r="AV73" s="22">
        <v>5440</v>
      </c>
      <c r="AW73" s="25">
        <v>16887</v>
      </c>
      <c r="AX73" s="25">
        <v>16887</v>
      </c>
      <c r="AY73" s="25">
        <v>16887</v>
      </c>
      <c r="AZ73" s="1">
        <v>1350.96</v>
      </c>
      <c r="BA73" s="1">
        <v>340.74</v>
      </c>
      <c r="BB73" s="1">
        <v>84.44</v>
      </c>
      <c r="BC73" s="1">
        <v>2026</v>
      </c>
      <c r="BD73" s="1">
        <v>3802.14</v>
      </c>
      <c r="BF73" s="26">
        <v>1637.86</v>
      </c>
      <c r="BG73" s="27">
        <v>0</v>
      </c>
      <c r="BH73" s="27"/>
      <c r="BI73" s="26">
        <v>1637.86</v>
      </c>
    </row>
    <row r="74" spans="1:61">
      <c r="A74" s="1" t="s">
        <v>332</v>
      </c>
      <c r="C74" s="1" t="s">
        <v>333</v>
      </c>
      <c r="S74" s="1" t="s">
        <v>270</v>
      </c>
      <c r="T74" s="28" t="s">
        <v>334</v>
      </c>
      <c r="X74" s="10">
        <v>45383</v>
      </c>
      <c r="Z74" s="1" t="s">
        <v>171</v>
      </c>
      <c r="AA74" s="1" t="s">
        <v>172</v>
      </c>
      <c r="AC74" s="18">
        <v>2000</v>
      </c>
      <c r="AD74" s="18"/>
      <c r="AE74" s="18"/>
      <c r="AF74" s="18">
        <v>0</v>
      </c>
      <c r="AG74" s="18">
        <v>0</v>
      </c>
      <c r="AH74" s="18"/>
      <c r="AI74" s="18">
        <v>0</v>
      </c>
      <c r="AJ74" s="18"/>
      <c r="AK74" s="18"/>
      <c r="AL74" s="18"/>
      <c r="AM74" s="18"/>
      <c r="AN74" s="18">
        <v>40</v>
      </c>
      <c r="AO74" s="18">
        <v>2040</v>
      </c>
      <c r="AP74" s="18"/>
      <c r="AQ74" s="18"/>
      <c r="AR74" s="18"/>
      <c r="AS74" s="18"/>
      <c r="AT74" s="18"/>
      <c r="AU74" s="18">
        <v>0</v>
      </c>
      <c r="AV74" s="22">
        <v>2040</v>
      </c>
      <c r="AW74" s="25">
        <v>6402</v>
      </c>
      <c r="AX74" s="25">
        <v>6490</v>
      </c>
      <c r="AY74" s="25">
        <v>6402</v>
      </c>
      <c r="AZ74" s="1">
        <v>512.16</v>
      </c>
      <c r="BA74" s="1">
        <v>129.8</v>
      </c>
      <c r="BB74" s="1">
        <v>19.21</v>
      </c>
      <c r="BC74" s="1">
        <v>384</v>
      </c>
      <c r="BD74" s="1">
        <v>1045.17</v>
      </c>
      <c r="BF74" s="26">
        <v>994.83</v>
      </c>
      <c r="BG74" s="27">
        <v>0</v>
      </c>
      <c r="BH74" s="27"/>
      <c r="BI74" s="26">
        <v>994.83</v>
      </c>
    </row>
    <row r="75" spans="1:61">
      <c r="A75" s="1" t="s">
        <v>335</v>
      </c>
      <c r="C75" s="1" t="s">
        <v>336</v>
      </c>
      <c r="S75" s="1" t="s">
        <v>337</v>
      </c>
      <c r="T75" s="28" t="s">
        <v>338</v>
      </c>
      <c r="X75" s="10">
        <v>45383</v>
      </c>
      <c r="Z75" s="1" t="s">
        <v>171</v>
      </c>
      <c r="AA75" s="1" t="s">
        <v>172</v>
      </c>
      <c r="AC75" s="18">
        <v>2000</v>
      </c>
      <c r="AD75" s="18"/>
      <c r="AE75" s="18"/>
      <c r="AF75" s="18">
        <v>0</v>
      </c>
      <c r="AG75" s="18">
        <v>0</v>
      </c>
      <c r="AH75" s="18"/>
      <c r="AI75" s="18">
        <v>0</v>
      </c>
      <c r="AJ75" s="18"/>
      <c r="AK75" s="18"/>
      <c r="AL75" s="18"/>
      <c r="AM75" s="18"/>
      <c r="AN75" s="18">
        <v>40</v>
      </c>
      <c r="AO75" s="18">
        <v>2040</v>
      </c>
      <c r="AP75" s="18"/>
      <c r="AQ75" s="18"/>
      <c r="AR75" s="18"/>
      <c r="AS75" s="18"/>
      <c r="AT75" s="18"/>
      <c r="AU75" s="18">
        <v>0</v>
      </c>
      <c r="AV75" s="22">
        <v>2040</v>
      </c>
      <c r="AW75" s="25">
        <v>6195</v>
      </c>
      <c r="AX75" s="25">
        <v>6490</v>
      </c>
      <c r="AY75" s="25">
        <v>6195</v>
      </c>
      <c r="AZ75" s="1">
        <v>495.6</v>
      </c>
      <c r="BA75" s="1">
        <v>129.8</v>
      </c>
      <c r="BB75" s="1">
        <v>18.59</v>
      </c>
      <c r="BC75" s="1">
        <v>372</v>
      </c>
      <c r="BD75" s="1">
        <v>1015.99</v>
      </c>
      <c r="BF75" s="26">
        <v>1024.01</v>
      </c>
      <c r="BG75" s="27">
        <v>0</v>
      </c>
      <c r="BH75" s="27"/>
      <c r="BI75" s="26">
        <v>1024.01</v>
      </c>
    </row>
    <row r="76" spans="1:61">
      <c r="A76" s="1" t="s">
        <v>339</v>
      </c>
      <c r="C76" s="1" t="s">
        <v>340</v>
      </c>
      <c r="S76" s="1" t="s">
        <v>270</v>
      </c>
      <c r="T76" s="28" t="s">
        <v>341</v>
      </c>
      <c r="X76" s="10">
        <v>45383</v>
      </c>
      <c r="Z76" s="1" t="s">
        <v>171</v>
      </c>
      <c r="AA76" s="1" t="s">
        <v>172</v>
      </c>
      <c r="AC76" s="18">
        <v>2000</v>
      </c>
      <c r="AD76" s="18"/>
      <c r="AE76" s="18"/>
      <c r="AF76" s="18">
        <v>0</v>
      </c>
      <c r="AG76" s="18">
        <v>0</v>
      </c>
      <c r="AH76" s="18"/>
      <c r="AI76" s="18">
        <v>0</v>
      </c>
      <c r="AJ76" s="18"/>
      <c r="AK76" s="18"/>
      <c r="AL76" s="18"/>
      <c r="AM76" s="18"/>
      <c r="AN76" s="18">
        <v>40</v>
      </c>
      <c r="AO76" s="18">
        <v>2040</v>
      </c>
      <c r="AP76" s="18"/>
      <c r="AQ76" s="18"/>
      <c r="AR76" s="18"/>
      <c r="AS76" s="18"/>
      <c r="AT76" s="18"/>
      <c r="AU76" s="18">
        <v>0</v>
      </c>
      <c r="AV76" s="22">
        <v>2040</v>
      </c>
      <c r="AW76" s="25">
        <v>5890</v>
      </c>
      <c r="AX76" s="25">
        <v>6490</v>
      </c>
      <c r="AY76" s="25">
        <v>5890</v>
      </c>
      <c r="AZ76" s="1">
        <v>471.2</v>
      </c>
      <c r="BA76" s="1">
        <v>129.8</v>
      </c>
      <c r="BB76" s="1">
        <v>17.67</v>
      </c>
      <c r="BC76" s="1">
        <v>353</v>
      </c>
      <c r="BD76" s="1">
        <v>971.67</v>
      </c>
      <c r="BF76" s="26">
        <v>1068.33</v>
      </c>
      <c r="BG76" s="27">
        <v>0</v>
      </c>
      <c r="BH76" s="27"/>
      <c r="BI76" s="26">
        <v>1068.33</v>
      </c>
    </row>
    <row r="77" spans="1:61">
      <c r="A77" s="1" t="s">
        <v>342</v>
      </c>
      <c r="C77" s="1" t="s">
        <v>343</v>
      </c>
      <c r="S77" s="1" t="s">
        <v>191</v>
      </c>
      <c r="T77" s="28" t="s">
        <v>344</v>
      </c>
      <c r="X77" s="10">
        <v>45383</v>
      </c>
      <c r="Z77" s="1" t="s">
        <v>171</v>
      </c>
      <c r="AA77" s="1" t="s">
        <v>172</v>
      </c>
      <c r="AC77" s="18">
        <v>3900</v>
      </c>
      <c r="AD77" s="18"/>
      <c r="AE77" s="18"/>
      <c r="AF77" s="18">
        <v>0</v>
      </c>
      <c r="AG77" s="18">
        <v>0</v>
      </c>
      <c r="AH77" s="18"/>
      <c r="AI77" s="18">
        <v>0</v>
      </c>
      <c r="AJ77" s="18"/>
      <c r="AK77" s="18"/>
      <c r="AL77" s="18"/>
      <c r="AM77" s="18"/>
      <c r="AN77" s="18">
        <v>40</v>
      </c>
      <c r="AO77" s="18">
        <v>3940</v>
      </c>
      <c r="AP77" s="18"/>
      <c r="AQ77" s="18"/>
      <c r="AR77" s="18"/>
      <c r="AS77" s="18"/>
      <c r="AT77" s="18"/>
      <c r="AU77" s="18">
        <v>0</v>
      </c>
      <c r="AV77" s="22">
        <v>3940</v>
      </c>
      <c r="AW77" s="25">
        <v>9952</v>
      </c>
      <c r="AX77" s="25">
        <v>9952</v>
      </c>
      <c r="AY77" s="25">
        <v>9952</v>
      </c>
      <c r="AZ77" s="1">
        <v>796.16</v>
      </c>
      <c r="BA77" s="1">
        <v>202.04</v>
      </c>
      <c r="BB77" s="1">
        <v>49.76</v>
      </c>
      <c r="BC77" s="1">
        <v>1194</v>
      </c>
      <c r="BD77" s="1">
        <v>2241.96</v>
      </c>
      <c r="BF77" s="26">
        <v>1698.04</v>
      </c>
      <c r="BG77" s="27">
        <v>0</v>
      </c>
      <c r="BH77" s="27"/>
      <c r="BI77" s="26">
        <v>1698.04</v>
      </c>
    </row>
    <row r="78" spans="1:61">
      <c r="A78" s="1" t="s">
        <v>345</v>
      </c>
      <c r="C78" s="1" t="s">
        <v>346</v>
      </c>
      <c r="S78" s="1" t="s">
        <v>347</v>
      </c>
      <c r="T78" s="28" t="s">
        <v>348</v>
      </c>
      <c r="X78" s="10">
        <v>45383</v>
      </c>
      <c r="Z78" s="1" t="s">
        <v>171</v>
      </c>
      <c r="AA78" s="1" t="s">
        <v>172</v>
      </c>
      <c r="AC78" s="18">
        <v>3900</v>
      </c>
      <c r="AD78" s="18"/>
      <c r="AE78" s="18"/>
      <c r="AF78" s="18">
        <v>0</v>
      </c>
      <c r="AG78" s="18">
        <v>0</v>
      </c>
      <c r="AH78" s="18"/>
      <c r="AI78" s="18">
        <v>0</v>
      </c>
      <c r="AJ78" s="18"/>
      <c r="AK78" s="18">
        <v>6</v>
      </c>
      <c r="AL78" s="18"/>
      <c r="AM78" s="18"/>
      <c r="AN78" s="18">
        <v>40</v>
      </c>
      <c r="AO78" s="18">
        <v>3946</v>
      </c>
      <c r="AP78" s="18"/>
      <c r="AQ78" s="18">
        <v>525</v>
      </c>
      <c r="AR78" s="18"/>
      <c r="AS78" s="18"/>
      <c r="AT78" s="18"/>
      <c r="AU78" s="18">
        <v>525</v>
      </c>
      <c r="AV78" s="22">
        <v>4471</v>
      </c>
      <c r="AW78" s="25">
        <v>11172</v>
      </c>
      <c r="AX78" s="25">
        <v>11172</v>
      </c>
      <c r="AY78" s="25">
        <v>11172</v>
      </c>
      <c r="AZ78" s="1">
        <v>893.76</v>
      </c>
      <c r="BA78" s="1">
        <v>223.44</v>
      </c>
      <c r="BB78" s="1">
        <v>33.52</v>
      </c>
      <c r="BC78" s="1">
        <v>670</v>
      </c>
      <c r="BD78" s="1">
        <v>1820.72</v>
      </c>
      <c r="BF78" s="26">
        <v>2650.28</v>
      </c>
      <c r="BG78" s="27">
        <v>0</v>
      </c>
      <c r="BH78" s="27"/>
      <c r="BI78" s="26">
        <v>2650.28</v>
      </c>
    </row>
    <row r="79" spans="1:61">
      <c r="A79" s="1" t="s">
        <v>349</v>
      </c>
      <c r="C79" s="1" t="s">
        <v>350</v>
      </c>
      <c r="S79" s="1" t="s">
        <v>263</v>
      </c>
      <c r="T79" s="28" t="s">
        <v>351</v>
      </c>
      <c r="X79" s="10">
        <v>45383</v>
      </c>
      <c r="Z79" s="1" t="s">
        <v>171</v>
      </c>
      <c r="AA79" s="1" t="s">
        <v>172</v>
      </c>
      <c r="AC79" s="18">
        <v>3100</v>
      </c>
      <c r="AD79" s="18"/>
      <c r="AE79" s="18"/>
      <c r="AF79" s="18">
        <v>0</v>
      </c>
      <c r="AG79" s="18">
        <v>0</v>
      </c>
      <c r="AH79" s="18"/>
      <c r="AI79" s="18">
        <v>0</v>
      </c>
      <c r="AJ79" s="18"/>
      <c r="AK79" s="18"/>
      <c r="AL79" s="18"/>
      <c r="AM79" s="18"/>
      <c r="AN79" s="18">
        <v>32</v>
      </c>
      <c r="AO79" s="18">
        <v>3132</v>
      </c>
      <c r="AP79" s="18"/>
      <c r="AQ79" s="18"/>
      <c r="AR79" s="18"/>
      <c r="AS79" s="18"/>
      <c r="AT79" s="18"/>
      <c r="AU79" s="18">
        <v>0</v>
      </c>
      <c r="AV79" s="22">
        <v>3132</v>
      </c>
      <c r="AW79" s="25">
        <v>12518</v>
      </c>
      <c r="AX79" s="25">
        <v>12518</v>
      </c>
      <c r="AY79" s="25">
        <v>12518</v>
      </c>
      <c r="AZ79" s="1">
        <v>1001.44</v>
      </c>
      <c r="BA79" s="1">
        <v>250.36</v>
      </c>
      <c r="BB79" s="1">
        <v>37.55</v>
      </c>
      <c r="BC79" s="1">
        <v>751</v>
      </c>
      <c r="BD79" s="1">
        <v>2040.35</v>
      </c>
      <c r="BF79" s="26">
        <v>1091.65</v>
      </c>
      <c r="BG79" s="27">
        <v>0</v>
      </c>
      <c r="BH79" s="27"/>
      <c r="BI79" s="26">
        <v>1091.65</v>
      </c>
    </row>
    <row r="80" spans="1:61">
      <c r="A80" s="1" t="s">
        <v>352</v>
      </c>
      <c r="C80" s="1" t="s">
        <v>353</v>
      </c>
      <c r="S80" s="1" t="s">
        <v>259</v>
      </c>
      <c r="T80" s="28" t="s">
        <v>354</v>
      </c>
      <c r="X80" s="10">
        <v>45383</v>
      </c>
      <c r="Z80" s="1" t="s">
        <v>171</v>
      </c>
      <c r="AA80" s="1" t="s">
        <v>172</v>
      </c>
      <c r="AC80" s="18">
        <v>2000</v>
      </c>
      <c r="AD80" s="18"/>
      <c r="AE80" s="18"/>
      <c r="AF80" s="18">
        <v>0</v>
      </c>
      <c r="AG80" s="18">
        <v>0</v>
      </c>
      <c r="AH80" s="18"/>
      <c r="AI80" s="18">
        <v>140</v>
      </c>
      <c r="AJ80" s="18"/>
      <c r="AK80" s="18"/>
      <c r="AL80" s="18"/>
      <c r="AM80" s="18"/>
      <c r="AN80" s="18">
        <v>32</v>
      </c>
      <c r="AO80" s="18">
        <v>2172</v>
      </c>
      <c r="AP80" s="18"/>
      <c r="AQ80" s="18"/>
      <c r="AR80" s="18"/>
      <c r="AS80" s="18"/>
      <c r="AT80" s="18"/>
      <c r="AU80" s="18">
        <v>0</v>
      </c>
      <c r="AV80" s="22">
        <v>2172</v>
      </c>
      <c r="AW80" s="25">
        <v>4982</v>
      </c>
      <c r="AX80" s="25">
        <v>6490</v>
      </c>
      <c r="AY80" s="25">
        <v>4982</v>
      </c>
      <c r="AZ80" s="1">
        <v>398.56</v>
      </c>
      <c r="BA80" s="1">
        <v>129.8</v>
      </c>
      <c r="BB80" s="1">
        <v>14.95</v>
      </c>
      <c r="BC80" s="1">
        <v>299</v>
      </c>
      <c r="BD80" s="1">
        <v>842.31</v>
      </c>
      <c r="BF80" s="26">
        <v>1329.69</v>
      </c>
      <c r="BG80" s="27">
        <v>0</v>
      </c>
      <c r="BH80" s="27"/>
      <c r="BI80" s="26">
        <v>1329.69</v>
      </c>
    </row>
    <row r="81" spans="1:61">
      <c r="A81" s="1" t="s">
        <v>355</v>
      </c>
      <c r="C81" s="1" t="s">
        <v>356</v>
      </c>
      <c r="S81" s="1" t="s">
        <v>357</v>
      </c>
      <c r="T81" s="28" t="s">
        <v>358</v>
      </c>
      <c r="X81" s="10">
        <v>45383</v>
      </c>
      <c r="Z81" s="1" t="s">
        <v>171</v>
      </c>
      <c r="AA81" s="1" t="s">
        <v>172</v>
      </c>
      <c r="AC81" s="18">
        <v>2400</v>
      </c>
      <c r="AD81" s="18"/>
      <c r="AE81" s="18"/>
      <c r="AF81" s="18">
        <v>0</v>
      </c>
      <c r="AG81" s="18">
        <v>0</v>
      </c>
      <c r="AH81" s="18"/>
      <c r="AI81" s="18">
        <v>0</v>
      </c>
      <c r="AJ81" s="18"/>
      <c r="AK81" s="18"/>
      <c r="AL81" s="18"/>
      <c r="AM81" s="18"/>
      <c r="AN81" s="18">
        <v>32</v>
      </c>
      <c r="AO81" s="18">
        <v>2432</v>
      </c>
      <c r="AP81" s="18"/>
      <c r="AQ81" s="18"/>
      <c r="AR81" s="18"/>
      <c r="AS81" s="18"/>
      <c r="AT81" s="18"/>
      <c r="AU81" s="18">
        <v>0</v>
      </c>
      <c r="AV81" s="22">
        <v>2432</v>
      </c>
      <c r="AW81" s="25">
        <v>8278</v>
      </c>
      <c r="AX81" s="25">
        <v>8278</v>
      </c>
      <c r="AY81" s="25">
        <v>8278</v>
      </c>
      <c r="AZ81" s="1">
        <v>662.24</v>
      </c>
      <c r="BA81" s="1">
        <v>165.56</v>
      </c>
      <c r="BB81" s="1">
        <v>24.83</v>
      </c>
      <c r="BC81" s="1">
        <v>497</v>
      </c>
      <c r="BD81" s="1">
        <v>1349.63</v>
      </c>
      <c r="BF81" s="26">
        <v>1082.37</v>
      </c>
      <c r="BG81" s="27">
        <v>0</v>
      </c>
      <c r="BH81" s="27"/>
      <c r="BI81" s="26">
        <v>1082.37</v>
      </c>
    </row>
    <row r="82" spans="1:61">
      <c r="A82" s="1" t="s">
        <v>359</v>
      </c>
      <c r="C82" s="1" t="s">
        <v>360</v>
      </c>
      <c r="S82" s="1" t="s">
        <v>220</v>
      </c>
      <c r="T82" s="28" t="s">
        <v>361</v>
      </c>
      <c r="X82" s="10">
        <v>45383</v>
      </c>
      <c r="Z82" s="1" t="s">
        <v>171</v>
      </c>
      <c r="AA82" s="1" t="s">
        <v>172</v>
      </c>
      <c r="AC82" s="18">
        <v>2000</v>
      </c>
      <c r="AD82" s="18"/>
      <c r="AE82" s="18"/>
      <c r="AF82" s="18">
        <v>0</v>
      </c>
      <c r="AG82" s="18">
        <v>0</v>
      </c>
      <c r="AH82" s="18"/>
      <c r="AI82" s="18">
        <v>0</v>
      </c>
      <c r="AJ82" s="18"/>
      <c r="AK82" s="18"/>
      <c r="AL82" s="18"/>
      <c r="AM82" s="18"/>
      <c r="AN82" s="18">
        <v>32</v>
      </c>
      <c r="AO82" s="18">
        <v>2032</v>
      </c>
      <c r="AP82" s="18"/>
      <c r="AQ82" s="18"/>
      <c r="AR82" s="18"/>
      <c r="AS82" s="18"/>
      <c r="AT82" s="18"/>
      <c r="AU82" s="18">
        <v>0</v>
      </c>
      <c r="AV82" s="22">
        <v>2032</v>
      </c>
      <c r="AW82" s="25">
        <v>3894</v>
      </c>
      <c r="AX82" s="25">
        <v>6490</v>
      </c>
      <c r="AY82" s="25">
        <v>4629</v>
      </c>
      <c r="AZ82" s="1">
        <v>311.52</v>
      </c>
      <c r="BA82" s="1">
        <v>129.8</v>
      </c>
      <c r="BB82" s="1">
        <v>11.68</v>
      </c>
      <c r="BC82" s="1">
        <v>278</v>
      </c>
      <c r="BD82" s="1">
        <v>731</v>
      </c>
      <c r="BF82" s="26">
        <v>1301</v>
      </c>
      <c r="BG82" s="27">
        <v>0</v>
      </c>
      <c r="BH82" s="27"/>
      <c r="BI82" s="26">
        <v>1301</v>
      </c>
    </row>
    <row r="83" spans="1:61">
      <c r="A83" s="1" t="s">
        <v>362</v>
      </c>
      <c r="C83" s="1" t="s">
        <v>363</v>
      </c>
      <c r="S83" s="1" t="s">
        <v>357</v>
      </c>
      <c r="T83" s="28" t="s">
        <v>364</v>
      </c>
      <c r="X83" s="10">
        <v>45383</v>
      </c>
      <c r="Z83" s="1" t="s">
        <v>171</v>
      </c>
      <c r="AA83" s="1" t="s">
        <v>172</v>
      </c>
      <c r="AC83" s="18">
        <v>3900</v>
      </c>
      <c r="AD83" s="18"/>
      <c r="AE83" s="18"/>
      <c r="AF83" s="18">
        <v>0</v>
      </c>
      <c r="AG83" s="18">
        <v>0</v>
      </c>
      <c r="AH83" s="18"/>
      <c r="AI83" s="18">
        <v>0</v>
      </c>
      <c r="AJ83" s="18"/>
      <c r="AK83" s="18"/>
      <c r="AL83" s="18"/>
      <c r="AM83" s="18"/>
      <c r="AN83" s="18">
        <v>32</v>
      </c>
      <c r="AO83" s="18">
        <v>3932</v>
      </c>
      <c r="AP83" s="18"/>
      <c r="AQ83" s="18"/>
      <c r="AR83" s="18"/>
      <c r="AS83" s="18"/>
      <c r="AT83" s="18"/>
      <c r="AU83" s="18">
        <v>0</v>
      </c>
      <c r="AV83" s="22">
        <v>3932</v>
      </c>
      <c r="AW83" s="25">
        <v>12214</v>
      </c>
      <c r="AX83" s="25">
        <v>12214</v>
      </c>
      <c r="AY83" s="25">
        <v>12214</v>
      </c>
      <c r="AZ83" s="1">
        <v>977.12</v>
      </c>
      <c r="BA83" s="1">
        <v>247.28</v>
      </c>
      <c r="BB83" s="1">
        <v>61.07</v>
      </c>
      <c r="BC83" s="1">
        <v>1466</v>
      </c>
      <c r="BD83" s="1">
        <v>2751.47</v>
      </c>
      <c r="BF83" s="26">
        <v>1180.53</v>
      </c>
      <c r="BG83" s="27">
        <v>0</v>
      </c>
      <c r="BH83" s="27"/>
      <c r="BI83" s="26">
        <v>1180.53</v>
      </c>
    </row>
    <row r="84" spans="1:61">
      <c r="A84" s="1" t="s">
        <v>365</v>
      </c>
      <c r="C84" s="1" t="s">
        <v>366</v>
      </c>
      <c r="S84" s="1" t="s">
        <v>367</v>
      </c>
      <c r="T84" s="28" t="s">
        <v>368</v>
      </c>
      <c r="X84" s="10">
        <v>45383</v>
      </c>
      <c r="Z84" s="1" t="s">
        <v>171</v>
      </c>
      <c r="AA84" s="1" t="s">
        <v>172</v>
      </c>
      <c r="AC84" s="18">
        <v>2900</v>
      </c>
      <c r="AD84" s="18"/>
      <c r="AE84" s="18"/>
      <c r="AF84" s="18">
        <v>0</v>
      </c>
      <c r="AG84" s="18">
        <v>0</v>
      </c>
      <c r="AH84" s="18"/>
      <c r="AI84" s="18">
        <v>0</v>
      </c>
      <c r="AJ84" s="18"/>
      <c r="AK84" s="18"/>
      <c r="AL84" s="18"/>
      <c r="AM84" s="18"/>
      <c r="AN84" s="18">
        <v>32</v>
      </c>
      <c r="AO84" s="18">
        <v>2932</v>
      </c>
      <c r="AP84" s="18"/>
      <c r="AQ84" s="18"/>
      <c r="AR84" s="18"/>
      <c r="AS84" s="18"/>
      <c r="AT84" s="18"/>
      <c r="AU84" s="18">
        <v>0</v>
      </c>
      <c r="AV84" s="22">
        <v>2932</v>
      </c>
      <c r="AW84" s="25">
        <v>9001</v>
      </c>
      <c r="AX84" s="25">
        <v>9001</v>
      </c>
      <c r="AY84" s="25">
        <v>9001</v>
      </c>
      <c r="AZ84" s="1">
        <v>720.08</v>
      </c>
      <c r="BA84" s="1">
        <v>180.02</v>
      </c>
      <c r="BB84" s="1">
        <v>27</v>
      </c>
      <c r="BC84" s="1">
        <v>540</v>
      </c>
      <c r="BD84" s="1">
        <v>1467.1</v>
      </c>
      <c r="BF84" s="26">
        <v>1464.9</v>
      </c>
      <c r="BG84" s="27">
        <v>0</v>
      </c>
      <c r="BH84" s="27"/>
      <c r="BI84" s="26">
        <v>1464.9</v>
      </c>
    </row>
    <row r="85" spans="1:61">
      <c r="A85" s="1" t="s">
        <v>369</v>
      </c>
      <c r="C85" s="1" t="s">
        <v>370</v>
      </c>
      <c r="S85" s="1" t="s">
        <v>371</v>
      </c>
      <c r="T85" s="28" t="s">
        <v>372</v>
      </c>
      <c r="X85" s="10">
        <v>45383</v>
      </c>
      <c r="Z85" s="1" t="s">
        <v>171</v>
      </c>
      <c r="AA85" s="1" t="s">
        <v>172</v>
      </c>
      <c r="AC85" s="18">
        <v>2100</v>
      </c>
      <c r="AD85" s="18"/>
      <c r="AE85" s="18"/>
      <c r="AF85" s="18">
        <v>0</v>
      </c>
      <c r="AG85" s="18">
        <v>0</v>
      </c>
      <c r="AH85" s="18"/>
      <c r="AI85" s="18">
        <v>0</v>
      </c>
      <c r="AJ85" s="18"/>
      <c r="AK85" s="18"/>
      <c r="AL85" s="18"/>
      <c r="AM85" s="18"/>
      <c r="AN85" s="18">
        <v>32</v>
      </c>
      <c r="AO85" s="18">
        <v>2132</v>
      </c>
      <c r="AP85" s="18"/>
      <c r="AQ85" s="18"/>
      <c r="AR85" s="18"/>
      <c r="AS85" s="18"/>
      <c r="AT85" s="18"/>
      <c r="AU85" s="18">
        <v>0</v>
      </c>
      <c r="AV85" s="22">
        <v>2132</v>
      </c>
      <c r="AW85" s="25">
        <v>5339</v>
      </c>
      <c r="AX85" s="25">
        <v>6490</v>
      </c>
      <c r="AY85" s="25">
        <v>5339</v>
      </c>
      <c r="AZ85" s="1">
        <v>427.12</v>
      </c>
      <c r="BA85" s="1">
        <v>129.8</v>
      </c>
      <c r="BB85" s="1">
        <v>16.02</v>
      </c>
      <c r="BC85" s="1">
        <v>320</v>
      </c>
      <c r="BD85" s="1">
        <v>892.94</v>
      </c>
      <c r="BF85" s="26">
        <v>1239.06</v>
      </c>
      <c r="BG85" s="27">
        <v>0</v>
      </c>
      <c r="BH85" s="27"/>
      <c r="BI85" s="26">
        <v>1239.06</v>
      </c>
    </row>
    <row r="86" spans="1:61">
      <c r="A86" s="1" t="s">
        <v>373</v>
      </c>
      <c r="C86" s="1" t="s">
        <v>374</v>
      </c>
      <c r="S86" s="1" t="s">
        <v>371</v>
      </c>
      <c r="T86" s="28" t="s">
        <v>375</v>
      </c>
      <c r="X86" s="10">
        <v>45383</v>
      </c>
      <c r="Z86" s="1" t="s">
        <v>171</v>
      </c>
      <c r="AA86" s="1" t="s">
        <v>172</v>
      </c>
      <c r="AC86" s="18">
        <v>2000</v>
      </c>
      <c r="AD86" s="18"/>
      <c r="AE86" s="18"/>
      <c r="AF86" s="18">
        <v>0</v>
      </c>
      <c r="AG86" s="18">
        <v>0</v>
      </c>
      <c r="AH86" s="18"/>
      <c r="AI86" s="18">
        <v>140</v>
      </c>
      <c r="AJ86" s="18"/>
      <c r="AK86" s="18"/>
      <c r="AL86" s="18"/>
      <c r="AM86" s="18"/>
      <c r="AN86" s="18">
        <v>32</v>
      </c>
      <c r="AO86" s="18">
        <v>2172</v>
      </c>
      <c r="AP86" s="18"/>
      <c r="AQ86" s="18"/>
      <c r="AR86" s="18"/>
      <c r="AS86" s="18"/>
      <c r="AT86" s="18"/>
      <c r="AU86" s="18">
        <v>0</v>
      </c>
      <c r="AV86" s="22">
        <v>2172</v>
      </c>
      <c r="AW86" s="25">
        <v>5974</v>
      </c>
      <c r="AX86" s="25">
        <v>6490</v>
      </c>
      <c r="AY86" s="25">
        <v>5974</v>
      </c>
      <c r="AZ86" s="1">
        <v>477.92</v>
      </c>
      <c r="BA86" s="1">
        <v>129.8</v>
      </c>
      <c r="BB86" s="1">
        <v>17.92</v>
      </c>
      <c r="BC86" s="1">
        <v>358</v>
      </c>
      <c r="BD86" s="1">
        <v>983.64</v>
      </c>
      <c r="BF86" s="26">
        <v>1188.36</v>
      </c>
      <c r="BG86" s="27">
        <v>0</v>
      </c>
      <c r="BH86" s="27"/>
      <c r="BI86" s="26">
        <v>1188.36</v>
      </c>
    </row>
    <row r="87" spans="1:61">
      <c r="A87" s="1" t="s">
        <v>376</v>
      </c>
      <c r="C87" s="1" t="s">
        <v>377</v>
      </c>
      <c r="S87" s="1" t="s">
        <v>378</v>
      </c>
      <c r="T87" s="28" t="s">
        <v>379</v>
      </c>
      <c r="X87" s="10">
        <v>45383</v>
      </c>
      <c r="Z87" s="1" t="s">
        <v>171</v>
      </c>
      <c r="AA87" s="1" t="s">
        <v>172</v>
      </c>
      <c r="AC87" s="18">
        <v>2900</v>
      </c>
      <c r="AD87" s="18"/>
      <c r="AE87" s="18"/>
      <c r="AF87" s="18">
        <v>0</v>
      </c>
      <c r="AG87" s="18">
        <v>0</v>
      </c>
      <c r="AH87" s="18"/>
      <c r="AI87" s="18">
        <v>0</v>
      </c>
      <c r="AJ87" s="18"/>
      <c r="AK87" s="18"/>
      <c r="AL87" s="18"/>
      <c r="AM87" s="18"/>
      <c r="AN87" s="18">
        <v>32</v>
      </c>
      <c r="AO87" s="18">
        <v>2932</v>
      </c>
      <c r="AP87" s="18"/>
      <c r="AQ87" s="18"/>
      <c r="AR87" s="18"/>
      <c r="AS87" s="18"/>
      <c r="AT87" s="18"/>
      <c r="AU87" s="18">
        <v>0</v>
      </c>
      <c r="AV87" s="22">
        <v>2932</v>
      </c>
      <c r="AW87" s="25">
        <v>7811</v>
      </c>
      <c r="AX87" s="25">
        <v>7811</v>
      </c>
      <c r="AY87" s="25">
        <v>7811</v>
      </c>
      <c r="AZ87" s="1">
        <v>624.88</v>
      </c>
      <c r="BA87" s="1">
        <v>156.22</v>
      </c>
      <c r="BB87" s="1">
        <v>23.43</v>
      </c>
      <c r="BC87" s="1">
        <v>469</v>
      </c>
      <c r="BD87" s="1">
        <v>1273.53</v>
      </c>
      <c r="BF87" s="26">
        <v>1658.47</v>
      </c>
      <c r="BG87" s="27">
        <v>0</v>
      </c>
      <c r="BH87" s="27"/>
      <c r="BI87" s="26">
        <v>1658.47</v>
      </c>
    </row>
    <row r="88" spans="1:61">
      <c r="A88" s="1" t="s">
        <v>380</v>
      </c>
      <c r="C88" s="1" t="s">
        <v>381</v>
      </c>
      <c r="S88" s="1" t="s">
        <v>160</v>
      </c>
      <c r="T88" s="28" t="s">
        <v>382</v>
      </c>
      <c r="X88" s="10">
        <v>45383</v>
      </c>
      <c r="Z88" s="1" t="s">
        <v>171</v>
      </c>
      <c r="AA88" s="1" t="s">
        <v>172</v>
      </c>
      <c r="AC88" s="18">
        <v>2200</v>
      </c>
      <c r="AD88" s="18"/>
      <c r="AE88" s="18"/>
      <c r="AF88" s="18">
        <v>0</v>
      </c>
      <c r="AG88" s="18">
        <v>0</v>
      </c>
      <c r="AH88" s="18"/>
      <c r="AI88" s="18">
        <v>0</v>
      </c>
      <c r="AJ88" s="18"/>
      <c r="AK88" s="18"/>
      <c r="AL88" s="18"/>
      <c r="AM88" s="18"/>
      <c r="AN88" s="18">
        <v>32</v>
      </c>
      <c r="AO88" s="18">
        <v>2232</v>
      </c>
      <c r="AP88" s="18"/>
      <c r="AQ88" s="18"/>
      <c r="AR88" s="18"/>
      <c r="AS88" s="18"/>
      <c r="AT88" s="18"/>
      <c r="AU88" s="18">
        <v>0</v>
      </c>
      <c r="AV88" s="22">
        <v>2232</v>
      </c>
      <c r="AW88" s="25">
        <v>6578</v>
      </c>
      <c r="AX88" s="25">
        <v>6578</v>
      </c>
      <c r="AY88" s="25">
        <v>6578</v>
      </c>
      <c r="AZ88" s="1">
        <v>526.24</v>
      </c>
      <c r="BA88" s="1">
        <v>131.56</v>
      </c>
      <c r="BB88" s="1">
        <v>19.73</v>
      </c>
      <c r="BC88" s="1">
        <v>395</v>
      </c>
      <c r="BD88" s="1">
        <v>1072.53</v>
      </c>
      <c r="BF88" s="26">
        <v>1159.47</v>
      </c>
      <c r="BG88" s="27">
        <v>0</v>
      </c>
      <c r="BH88" s="27"/>
      <c r="BI88" s="26">
        <v>1159.47</v>
      </c>
    </row>
    <row r="89" spans="1:61">
      <c r="A89" s="1" t="s">
        <v>383</v>
      </c>
      <c r="C89" s="1" t="s">
        <v>384</v>
      </c>
      <c r="S89" s="1" t="s">
        <v>84</v>
      </c>
      <c r="T89" s="28" t="s">
        <v>385</v>
      </c>
      <c r="X89" s="10">
        <v>45383</v>
      </c>
      <c r="Z89" s="1" t="s">
        <v>171</v>
      </c>
      <c r="AA89" s="1" t="s">
        <v>172</v>
      </c>
      <c r="AC89" s="18">
        <v>2000</v>
      </c>
      <c r="AD89" s="18"/>
      <c r="AE89" s="18"/>
      <c r="AF89" s="18">
        <v>0</v>
      </c>
      <c r="AG89" s="18">
        <v>0</v>
      </c>
      <c r="AH89" s="18"/>
      <c r="AI89" s="18">
        <v>40</v>
      </c>
      <c r="AJ89" s="18"/>
      <c r="AK89" s="18"/>
      <c r="AL89" s="18"/>
      <c r="AM89" s="18"/>
      <c r="AN89" s="18">
        <v>32</v>
      </c>
      <c r="AO89" s="18">
        <v>2072</v>
      </c>
      <c r="AP89" s="18"/>
      <c r="AQ89" s="18">
        <v>500</v>
      </c>
      <c r="AR89" s="18"/>
      <c r="AS89" s="18"/>
      <c r="AT89" s="18"/>
      <c r="AU89" s="18">
        <v>500</v>
      </c>
      <c r="AV89" s="22">
        <v>2572</v>
      </c>
      <c r="AW89" s="25">
        <v>7352</v>
      </c>
      <c r="AX89" s="25">
        <v>7352</v>
      </c>
      <c r="AY89" s="25">
        <v>7352</v>
      </c>
      <c r="AZ89" s="1">
        <v>588.16</v>
      </c>
      <c r="BA89" s="1">
        <v>147.04</v>
      </c>
      <c r="BB89" s="1">
        <v>22.06</v>
      </c>
      <c r="BC89" s="1">
        <v>441</v>
      </c>
      <c r="BD89" s="1">
        <v>1198.26</v>
      </c>
      <c r="BF89" s="26">
        <v>1373.74</v>
      </c>
      <c r="BG89" s="27">
        <v>0</v>
      </c>
      <c r="BH89" s="27"/>
      <c r="BI89" s="26">
        <v>1373.74</v>
      </c>
    </row>
    <row r="90" spans="1:61">
      <c r="A90" s="1" t="s">
        <v>386</v>
      </c>
      <c r="C90" s="1" t="s">
        <v>387</v>
      </c>
      <c r="S90" s="1" t="s">
        <v>330</v>
      </c>
      <c r="T90" s="28" t="s">
        <v>388</v>
      </c>
      <c r="X90" s="10">
        <v>45383</v>
      </c>
      <c r="Z90" s="1" t="s">
        <v>171</v>
      </c>
      <c r="AA90" s="1" t="s">
        <v>172</v>
      </c>
      <c r="AC90" s="18">
        <v>2000</v>
      </c>
      <c r="AD90" s="18"/>
      <c r="AE90" s="18"/>
      <c r="AF90" s="18">
        <v>0</v>
      </c>
      <c r="AG90" s="18">
        <v>0</v>
      </c>
      <c r="AH90" s="18"/>
      <c r="AI90" s="18">
        <v>140</v>
      </c>
      <c r="AJ90" s="18"/>
      <c r="AK90" s="18"/>
      <c r="AL90" s="18"/>
      <c r="AM90" s="18"/>
      <c r="AN90" s="18">
        <v>32</v>
      </c>
      <c r="AO90" s="18">
        <v>2172</v>
      </c>
      <c r="AP90" s="18"/>
      <c r="AQ90" s="18">
        <v>450</v>
      </c>
      <c r="AR90" s="18"/>
      <c r="AS90" s="18"/>
      <c r="AT90" s="18"/>
      <c r="AU90" s="18">
        <v>450</v>
      </c>
      <c r="AV90" s="22">
        <v>2622</v>
      </c>
      <c r="AW90" s="25">
        <v>5196</v>
      </c>
      <c r="AX90" s="25">
        <v>6490</v>
      </c>
      <c r="AY90" s="25">
        <v>5196</v>
      </c>
      <c r="AZ90" s="1">
        <v>415.68</v>
      </c>
      <c r="BA90" s="1">
        <v>129.8</v>
      </c>
      <c r="BB90" s="1">
        <v>15.59</v>
      </c>
      <c r="BC90" s="1">
        <v>312</v>
      </c>
      <c r="BD90" s="1">
        <v>873.07</v>
      </c>
      <c r="BF90" s="26">
        <v>1748.93</v>
      </c>
      <c r="BG90" s="27">
        <v>0</v>
      </c>
      <c r="BH90" s="27"/>
      <c r="BI90" s="26">
        <v>1748.93</v>
      </c>
    </row>
    <row r="91" spans="1:61">
      <c r="A91" s="1" t="s">
        <v>389</v>
      </c>
      <c r="C91" s="1" t="s">
        <v>390</v>
      </c>
      <c r="S91" s="1" t="s">
        <v>391</v>
      </c>
      <c r="T91" s="28" t="s">
        <v>392</v>
      </c>
      <c r="X91" s="10">
        <v>45383</v>
      </c>
      <c r="Z91" s="1" t="s">
        <v>171</v>
      </c>
      <c r="AA91" s="1" t="s">
        <v>172</v>
      </c>
      <c r="AC91" s="18">
        <v>2000</v>
      </c>
      <c r="AD91" s="18"/>
      <c r="AE91" s="18"/>
      <c r="AF91" s="18">
        <v>0</v>
      </c>
      <c r="AG91" s="18">
        <v>0</v>
      </c>
      <c r="AH91" s="18"/>
      <c r="AI91" s="18">
        <v>0</v>
      </c>
      <c r="AJ91" s="18"/>
      <c r="AK91" s="18"/>
      <c r="AL91" s="18"/>
      <c r="AM91" s="18"/>
      <c r="AN91" s="18">
        <v>32</v>
      </c>
      <c r="AO91" s="18">
        <v>2032</v>
      </c>
      <c r="AP91" s="18"/>
      <c r="AQ91" s="18"/>
      <c r="AR91" s="18"/>
      <c r="AS91" s="18"/>
      <c r="AT91" s="18"/>
      <c r="AU91" s="18">
        <v>0</v>
      </c>
      <c r="AV91" s="22">
        <v>2032</v>
      </c>
      <c r="AW91" s="25">
        <v>10043</v>
      </c>
      <c r="AX91" s="25">
        <v>10043</v>
      </c>
      <c r="AY91" s="25">
        <v>10043</v>
      </c>
      <c r="AZ91" s="1">
        <v>803.44</v>
      </c>
      <c r="BA91" s="1">
        <v>200.86</v>
      </c>
      <c r="BB91" s="1">
        <v>30.13</v>
      </c>
      <c r="BC91" s="1">
        <v>603</v>
      </c>
      <c r="BD91" s="1">
        <v>1637.43</v>
      </c>
      <c r="BF91" s="26">
        <v>394.57</v>
      </c>
      <c r="BG91" s="27">
        <v>0</v>
      </c>
      <c r="BH91" s="27"/>
      <c r="BI91" s="26">
        <v>394.57</v>
      </c>
    </row>
    <row r="92" spans="1:61">
      <c r="A92" s="1" t="s">
        <v>393</v>
      </c>
      <c r="C92" s="1" t="s">
        <v>394</v>
      </c>
      <c r="S92" s="1" t="s">
        <v>395</v>
      </c>
      <c r="T92" s="28" t="s">
        <v>396</v>
      </c>
      <c r="X92" s="10">
        <v>45383</v>
      </c>
      <c r="Z92" s="1" t="s">
        <v>171</v>
      </c>
      <c r="AA92" s="1" t="s">
        <v>172</v>
      </c>
      <c r="AC92" s="18">
        <v>2500</v>
      </c>
      <c r="AD92" s="18"/>
      <c r="AE92" s="18"/>
      <c r="AF92" s="18">
        <v>0</v>
      </c>
      <c r="AG92" s="18">
        <v>0</v>
      </c>
      <c r="AH92" s="18"/>
      <c r="AI92" s="18">
        <v>0</v>
      </c>
      <c r="AJ92" s="18"/>
      <c r="AK92" s="18"/>
      <c r="AL92" s="18"/>
      <c r="AM92" s="18"/>
      <c r="AN92" s="18">
        <v>32</v>
      </c>
      <c r="AO92" s="18">
        <v>2532</v>
      </c>
      <c r="AP92" s="18"/>
      <c r="AQ92" s="18"/>
      <c r="AR92" s="18"/>
      <c r="AS92" s="18"/>
      <c r="AT92" s="18"/>
      <c r="AU92" s="18">
        <v>0</v>
      </c>
      <c r="AV92" s="22">
        <v>2532</v>
      </c>
      <c r="AW92" s="25">
        <v>12207</v>
      </c>
      <c r="AX92" s="25">
        <v>12207</v>
      </c>
      <c r="AY92" s="25">
        <v>12207</v>
      </c>
      <c r="AZ92" s="1">
        <v>976.56</v>
      </c>
      <c r="BA92" s="1">
        <v>244.14</v>
      </c>
      <c r="BB92" s="1">
        <v>36.62</v>
      </c>
      <c r="BC92" s="1">
        <v>732</v>
      </c>
      <c r="BD92" s="1">
        <v>1989.32</v>
      </c>
      <c r="BF92" s="26">
        <v>542.68</v>
      </c>
      <c r="BG92" s="27">
        <v>0</v>
      </c>
      <c r="BH92" s="27"/>
      <c r="BI92" s="26">
        <v>542.68</v>
      </c>
    </row>
    <row r="93" spans="1:61">
      <c r="A93" s="1" t="s">
        <v>397</v>
      </c>
      <c r="C93" s="1" t="s">
        <v>398</v>
      </c>
      <c r="S93" s="1" t="s">
        <v>399</v>
      </c>
      <c r="T93" s="28" t="s">
        <v>400</v>
      </c>
      <c r="X93" s="10">
        <v>45383</v>
      </c>
      <c r="Z93" s="1" t="s">
        <v>171</v>
      </c>
      <c r="AA93" s="1" t="s">
        <v>172</v>
      </c>
      <c r="AC93" s="18">
        <v>2100</v>
      </c>
      <c r="AD93" s="18"/>
      <c r="AE93" s="18"/>
      <c r="AF93" s="18">
        <v>0</v>
      </c>
      <c r="AG93" s="18">
        <v>0</v>
      </c>
      <c r="AH93" s="18"/>
      <c r="AI93" s="18">
        <v>0</v>
      </c>
      <c r="AJ93" s="18"/>
      <c r="AK93" s="18"/>
      <c r="AL93" s="18"/>
      <c r="AM93" s="18"/>
      <c r="AN93" s="18">
        <v>32</v>
      </c>
      <c r="AO93" s="18">
        <v>2132</v>
      </c>
      <c r="AP93" s="18"/>
      <c r="AQ93" s="18"/>
      <c r="AR93" s="18"/>
      <c r="AS93" s="18"/>
      <c r="AT93" s="18"/>
      <c r="AU93" s="18">
        <v>0</v>
      </c>
      <c r="AV93" s="22">
        <v>2132</v>
      </c>
      <c r="AW93" s="25">
        <v>5683</v>
      </c>
      <c r="AX93" s="25">
        <v>6490</v>
      </c>
      <c r="AY93" s="25">
        <v>5683</v>
      </c>
      <c r="AZ93" s="1">
        <v>454.64</v>
      </c>
      <c r="BA93" s="1">
        <v>129.8</v>
      </c>
      <c r="BB93" s="1">
        <v>17.05</v>
      </c>
      <c r="BC93" s="1">
        <v>341</v>
      </c>
      <c r="BD93" s="1">
        <v>942.49</v>
      </c>
      <c r="BF93" s="26">
        <v>1189.51</v>
      </c>
      <c r="BG93" s="27">
        <v>0</v>
      </c>
      <c r="BH93" s="27"/>
      <c r="BI93" s="26">
        <v>1189.51</v>
      </c>
    </row>
    <row r="94" spans="1:61">
      <c r="A94" s="1" t="s">
        <v>401</v>
      </c>
      <c r="C94" s="1" t="s">
        <v>402</v>
      </c>
      <c r="S94" s="1" t="s">
        <v>403</v>
      </c>
      <c r="T94" s="28" t="s">
        <v>404</v>
      </c>
      <c r="X94" s="10">
        <v>45383</v>
      </c>
      <c r="Z94" s="1" t="s">
        <v>171</v>
      </c>
      <c r="AA94" s="1" t="s">
        <v>172</v>
      </c>
      <c r="AC94" s="18">
        <v>2000</v>
      </c>
      <c r="AD94" s="18"/>
      <c r="AE94" s="18"/>
      <c r="AF94" s="18">
        <v>0</v>
      </c>
      <c r="AG94" s="18">
        <v>0</v>
      </c>
      <c r="AH94" s="18"/>
      <c r="AI94" s="18">
        <v>0</v>
      </c>
      <c r="AJ94" s="18"/>
      <c r="AK94" s="18"/>
      <c r="AL94" s="18"/>
      <c r="AM94" s="18"/>
      <c r="AN94" s="18">
        <v>32</v>
      </c>
      <c r="AO94" s="18">
        <v>2032</v>
      </c>
      <c r="AP94" s="18"/>
      <c r="AQ94" s="18"/>
      <c r="AR94" s="18"/>
      <c r="AS94" s="18"/>
      <c r="AT94" s="18"/>
      <c r="AU94" s="18">
        <v>0</v>
      </c>
      <c r="AV94" s="22">
        <v>2032</v>
      </c>
      <c r="AW94" s="25">
        <v>4569</v>
      </c>
      <c r="AX94" s="25">
        <v>6490</v>
      </c>
      <c r="AY94" s="25">
        <v>4629</v>
      </c>
      <c r="AZ94" s="1">
        <v>365.52</v>
      </c>
      <c r="BA94" s="1">
        <v>129.8</v>
      </c>
      <c r="BB94" s="1">
        <v>13.71</v>
      </c>
      <c r="BC94" s="1">
        <v>278</v>
      </c>
      <c r="BD94" s="1">
        <v>787.03</v>
      </c>
      <c r="BF94" s="26">
        <v>1244.97</v>
      </c>
      <c r="BG94" s="27">
        <v>0</v>
      </c>
      <c r="BH94" s="27"/>
      <c r="BI94" s="26">
        <v>1244.97</v>
      </c>
    </row>
    <row r="95" spans="1:61">
      <c r="A95" s="1" t="s">
        <v>405</v>
      </c>
      <c r="C95" s="1" t="s">
        <v>406</v>
      </c>
      <c r="S95" s="1" t="s">
        <v>280</v>
      </c>
      <c r="T95" s="28" t="s">
        <v>407</v>
      </c>
      <c r="X95" s="10">
        <v>45383</v>
      </c>
      <c r="Z95" s="1" t="s">
        <v>171</v>
      </c>
      <c r="AA95" s="1" t="s">
        <v>172</v>
      </c>
      <c r="AC95" s="18">
        <v>2000</v>
      </c>
      <c r="AD95" s="18"/>
      <c r="AE95" s="18"/>
      <c r="AF95" s="18">
        <v>0</v>
      </c>
      <c r="AG95" s="18">
        <v>0</v>
      </c>
      <c r="AH95" s="18"/>
      <c r="AI95" s="18">
        <v>0</v>
      </c>
      <c r="AJ95" s="18"/>
      <c r="AK95" s="18">
        <v>6</v>
      </c>
      <c r="AL95" s="18"/>
      <c r="AM95" s="18"/>
      <c r="AN95" s="18">
        <v>32</v>
      </c>
      <c r="AO95" s="18">
        <v>2038</v>
      </c>
      <c r="AP95" s="18"/>
      <c r="AQ95" s="18">
        <v>575</v>
      </c>
      <c r="AR95" s="18"/>
      <c r="AS95" s="18"/>
      <c r="AT95" s="18"/>
      <c r="AU95" s="18">
        <v>575</v>
      </c>
      <c r="AV95" s="22">
        <v>2613</v>
      </c>
      <c r="AW95" s="25">
        <v>5972</v>
      </c>
      <c r="AX95" s="25">
        <v>6490</v>
      </c>
      <c r="AY95" s="25">
        <v>5972</v>
      </c>
      <c r="AZ95" s="1">
        <v>477.76</v>
      </c>
      <c r="BA95" s="1">
        <v>129.8</v>
      </c>
      <c r="BB95" s="1">
        <v>17.92</v>
      </c>
      <c r="BC95" s="1">
        <v>358</v>
      </c>
      <c r="BD95" s="1">
        <v>983.48</v>
      </c>
      <c r="BF95" s="26">
        <v>1629.52</v>
      </c>
      <c r="BG95" s="27">
        <v>0</v>
      </c>
      <c r="BH95" s="27"/>
      <c r="BI95" s="26">
        <v>1629.52</v>
      </c>
    </row>
    <row r="96" spans="1:61">
      <c r="A96" s="1" t="s">
        <v>408</v>
      </c>
      <c r="C96" s="1" t="s">
        <v>409</v>
      </c>
      <c r="S96" s="1" t="s">
        <v>410</v>
      </c>
      <c r="T96" s="28" t="s">
        <v>411</v>
      </c>
      <c r="X96" s="10">
        <v>45383</v>
      </c>
      <c r="Z96" s="1" t="s">
        <v>171</v>
      </c>
      <c r="AA96" s="1" t="s">
        <v>172</v>
      </c>
      <c r="AC96" s="18">
        <v>2000</v>
      </c>
      <c r="AD96" s="18"/>
      <c r="AE96" s="18"/>
      <c r="AF96" s="18">
        <v>0</v>
      </c>
      <c r="AG96" s="18">
        <v>0</v>
      </c>
      <c r="AH96" s="18"/>
      <c r="AI96" s="18">
        <v>0</v>
      </c>
      <c r="AJ96" s="18"/>
      <c r="AK96" s="18"/>
      <c r="AL96" s="18"/>
      <c r="AM96" s="18"/>
      <c r="AN96" s="18">
        <v>32</v>
      </c>
      <c r="AO96" s="18">
        <v>2032</v>
      </c>
      <c r="AP96" s="18"/>
      <c r="AQ96" s="18">
        <v>500</v>
      </c>
      <c r="AR96" s="18"/>
      <c r="AS96" s="18"/>
      <c r="AT96" s="18"/>
      <c r="AU96" s="18">
        <v>500</v>
      </c>
      <c r="AV96" s="22">
        <v>2532</v>
      </c>
      <c r="AW96" s="25">
        <v>7539</v>
      </c>
      <c r="AX96" s="25">
        <v>7539</v>
      </c>
      <c r="AY96" s="25">
        <v>7539</v>
      </c>
      <c r="AZ96" s="1">
        <v>603.12</v>
      </c>
      <c r="BA96" s="1">
        <v>150.78</v>
      </c>
      <c r="BB96" s="1">
        <v>22.62</v>
      </c>
      <c r="BC96" s="1">
        <v>452</v>
      </c>
      <c r="BD96" s="1">
        <v>1228.52</v>
      </c>
      <c r="BF96" s="26">
        <v>1303.48</v>
      </c>
      <c r="BG96" s="27">
        <v>0</v>
      </c>
      <c r="BH96" s="27"/>
      <c r="BI96" s="26">
        <v>1303.48</v>
      </c>
    </row>
    <row r="97" spans="1:61">
      <c r="A97" s="1" t="s">
        <v>412</v>
      </c>
      <c r="C97" s="1" t="s">
        <v>413</v>
      </c>
      <c r="S97" s="1" t="s">
        <v>220</v>
      </c>
      <c r="T97" s="28" t="s">
        <v>414</v>
      </c>
      <c r="X97" s="10">
        <v>45383</v>
      </c>
      <c r="Z97" s="1" t="s">
        <v>171</v>
      </c>
      <c r="AA97" s="1" t="s">
        <v>172</v>
      </c>
      <c r="AC97" s="18">
        <v>2000</v>
      </c>
      <c r="AD97" s="18"/>
      <c r="AE97" s="18"/>
      <c r="AF97" s="18">
        <v>0</v>
      </c>
      <c r="AG97" s="18">
        <v>0</v>
      </c>
      <c r="AH97" s="18"/>
      <c r="AI97" s="18">
        <v>0</v>
      </c>
      <c r="AJ97" s="18"/>
      <c r="AK97" s="18"/>
      <c r="AL97" s="18"/>
      <c r="AM97" s="18"/>
      <c r="AN97" s="18">
        <v>32</v>
      </c>
      <c r="AO97" s="18">
        <v>2032</v>
      </c>
      <c r="AP97" s="18"/>
      <c r="AQ97" s="18"/>
      <c r="AR97" s="18"/>
      <c r="AS97" s="18"/>
      <c r="AT97" s="18"/>
      <c r="AU97" s="18">
        <v>0</v>
      </c>
      <c r="AV97" s="22">
        <v>2032</v>
      </c>
      <c r="AW97" s="25">
        <v>5800</v>
      </c>
      <c r="AX97" s="25">
        <v>6490</v>
      </c>
      <c r="AY97" s="25">
        <v>5800</v>
      </c>
      <c r="AZ97" s="1">
        <v>464</v>
      </c>
      <c r="BA97" s="1">
        <v>129.8</v>
      </c>
      <c r="BB97" s="1">
        <v>17.4</v>
      </c>
      <c r="BC97" s="1">
        <v>348</v>
      </c>
      <c r="BD97" s="1">
        <v>959.2</v>
      </c>
      <c r="BF97" s="26">
        <v>1072.8</v>
      </c>
      <c r="BG97" s="27">
        <v>0</v>
      </c>
      <c r="BH97" s="27"/>
      <c r="BI97" s="26">
        <v>1072.8</v>
      </c>
    </row>
    <row r="98" spans="1:61">
      <c r="A98" s="1" t="s">
        <v>415</v>
      </c>
      <c r="C98" s="1" t="s">
        <v>416</v>
      </c>
      <c r="S98" s="1" t="s">
        <v>179</v>
      </c>
      <c r="T98" s="28" t="s">
        <v>417</v>
      </c>
      <c r="X98" s="10">
        <v>45383</v>
      </c>
      <c r="Z98" s="1" t="s">
        <v>171</v>
      </c>
      <c r="AA98" s="1" t="s">
        <v>172</v>
      </c>
      <c r="AC98" s="18">
        <v>2100</v>
      </c>
      <c r="AD98" s="18"/>
      <c r="AE98" s="18"/>
      <c r="AF98" s="18">
        <v>0</v>
      </c>
      <c r="AG98" s="18">
        <v>0</v>
      </c>
      <c r="AH98" s="18"/>
      <c r="AI98" s="18">
        <v>0</v>
      </c>
      <c r="AJ98" s="18"/>
      <c r="AK98" s="18">
        <v>6</v>
      </c>
      <c r="AL98" s="18"/>
      <c r="AM98" s="18"/>
      <c r="AN98" s="18">
        <v>32</v>
      </c>
      <c r="AO98" s="18">
        <v>2138</v>
      </c>
      <c r="AP98" s="18"/>
      <c r="AQ98" s="18">
        <v>525</v>
      </c>
      <c r="AR98" s="18"/>
      <c r="AS98" s="18"/>
      <c r="AT98" s="18"/>
      <c r="AU98" s="18">
        <v>525</v>
      </c>
      <c r="AV98" s="22">
        <v>2663</v>
      </c>
      <c r="AW98" s="25">
        <v>5579</v>
      </c>
      <c r="AX98" s="25">
        <v>6490</v>
      </c>
      <c r="AY98" s="25">
        <v>5579</v>
      </c>
      <c r="AZ98" s="1">
        <v>446.32</v>
      </c>
      <c r="BA98" s="1">
        <v>129.8</v>
      </c>
      <c r="BB98" s="1">
        <v>16.74</v>
      </c>
      <c r="BC98" s="1">
        <v>335</v>
      </c>
      <c r="BD98" s="1">
        <v>927.86</v>
      </c>
      <c r="BF98" s="26">
        <v>1735.14</v>
      </c>
      <c r="BG98" s="27">
        <v>0</v>
      </c>
      <c r="BH98" s="27"/>
      <c r="BI98" s="26">
        <v>1735.14</v>
      </c>
    </row>
    <row r="99" spans="1:61">
      <c r="A99" s="1" t="s">
        <v>418</v>
      </c>
      <c r="C99" s="1" t="s">
        <v>419</v>
      </c>
      <c r="S99" s="1" t="s">
        <v>84</v>
      </c>
      <c r="T99" s="28" t="s">
        <v>420</v>
      </c>
      <c r="X99" s="10">
        <v>45383</v>
      </c>
      <c r="Z99" s="1" t="s">
        <v>171</v>
      </c>
      <c r="AA99" s="1" t="s">
        <v>172</v>
      </c>
      <c r="AC99" s="18">
        <v>2000</v>
      </c>
      <c r="AD99" s="18"/>
      <c r="AE99" s="18"/>
      <c r="AF99" s="18">
        <v>0</v>
      </c>
      <c r="AG99" s="18">
        <v>0</v>
      </c>
      <c r="AH99" s="18"/>
      <c r="AI99" s="18">
        <v>0</v>
      </c>
      <c r="AJ99" s="18"/>
      <c r="AK99" s="18"/>
      <c r="AL99" s="18"/>
      <c r="AM99" s="18"/>
      <c r="AN99" s="18">
        <v>32</v>
      </c>
      <c r="AO99" s="18">
        <v>2032</v>
      </c>
      <c r="AP99" s="18"/>
      <c r="AQ99" s="18">
        <v>525</v>
      </c>
      <c r="AR99" s="18"/>
      <c r="AS99" s="18"/>
      <c r="AT99" s="18"/>
      <c r="AU99" s="18">
        <v>525</v>
      </c>
      <c r="AV99" s="22">
        <v>2557</v>
      </c>
      <c r="AW99" s="25">
        <v>8503</v>
      </c>
      <c r="AX99" s="25">
        <v>8503</v>
      </c>
      <c r="AY99" s="25">
        <v>8503</v>
      </c>
      <c r="AZ99" s="1">
        <v>680.24</v>
      </c>
      <c r="BA99" s="1">
        <v>170.06</v>
      </c>
      <c r="BB99" s="1">
        <v>25.51</v>
      </c>
      <c r="BC99" s="1">
        <v>510</v>
      </c>
      <c r="BD99" s="1">
        <v>1385.81</v>
      </c>
      <c r="BF99" s="26">
        <v>1171.19</v>
      </c>
      <c r="BG99" s="27">
        <v>0</v>
      </c>
      <c r="BH99" s="27"/>
      <c r="BI99" s="26">
        <v>1171.19</v>
      </c>
    </row>
    <row r="100" spans="1:61">
      <c r="A100" s="1" t="s">
        <v>421</v>
      </c>
      <c r="C100" s="1" t="s">
        <v>422</v>
      </c>
      <c r="S100" s="1" t="s">
        <v>423</v>
      </c>
      <c r="T100" s="28" t="s">
        <v>424</v>
      </c>
      <c r="X100" s="10">
        <v>45383</v>
      </c>
      <c r="Z100" s="1" t="s">
        <v>171</v>
      </c>
      <c r="AA100" s="1" t="s">
        <v>172</v>
      </c>
      <c r="AC100" s="18">
        <v>2000</v>
      </c>
      <c r="AD100" s="18"/>
      <c r="AE100" s="18"/>
      <c r="AF100" s="18">
        <v>0</v>
      </c>
      <c r="AG100" s="18">
        <v>0</v>
      </c>
      <c r="AH100" s="18"/>
      <c r="AI100" s="18">
        <v>160</v>
      </c>
      <c r="AJ100" s="18"/>
      <c r="AK100" s="18"/>
      <c r="AL100" s="18"/>
      <c r="AM100" s="18"/>
      <c r="AN100" s="18">
        <v>32</v>
      </c>
      <c r="AO100" s="18">
        <v>2192</v>
      </c>
      <c r="AP100" s="18"/>
      <c r="AQ100" s="18">
        <v>525</v>
      </c>
      <c r="AR100" s="18"/>
      <c r="AS100" s="18"/>
      <c r="AT100" s="18"/>
      <c r="AU100" s="18">
        <v>525</v>
      </c>
      <c r="AV100" s="22">
        <v>2717</v>
      </c>
      <c r="AW100" s="25">
        <v>5239</v>
      </c>
      <c r="AX100" s="25">
        <v>6490</v>
      </c>
      <c r="AY100" s="25">
        <v>5239</v>
      </c>
      <c r="AZ100" s="1">
        <v>419.12</v>
      </c>
      <c r="BA100" s="1">
        <v>129.8</v>
      </c>
      <c r="BB100" s="1">
        <v>15.72</v>
      </c>
      <c r="BC100" s="1">
        <v>314</v>
      </c>
      <c r="BD100" s="1">
        <v>878.64</v>
      </c>
      <c r="BF100" s="26">
        <v>1838.36</v>
      </c>
      <c r="BG100" s="27">
        <v>0</v>
      </c>
      <c r="BH100" s="27"/>
      <c r="BI100" s="26">
        <v>1838.36</v>
      </c>
    </row>
    <row r="101" spans="1:61">
      <c r="A101" s="1" t="s">
        <v>425</v>
      </c>
      <c r="C101" s="1" t="s">
        <v>426</v>
      </c>
      <c r="S101" s="1" t="s">
        <v>427</v>
      </c>
      <c r="T101" s="28" t="s">
        <v>428</v>
      </c>
      <c r="X101" s="10">
        <v>45383</v>
      </c>
      <c r="Z101" s="1" t="s">
        <v>171</v>
      </c>
      <c r="AA101" s="1" t="s">
        <v>172</v>
      </c>
      <c r="AC101" s="18">
        <v>2000</v>
      </c>
      <c r="AD101" s="18"/>
      <c r="AE101" s="18"/>
      <c r="AF101" s="18">
        <v>0</v>
      </c>
      <c r="AG101" s="18">
        <v>0</v>
      </c>
      <c r="AH101" s="18"/>
      <c r="AI101" s="18">
        <v>0</v>
      </c>
      <c r="AJ101" s="18"/>
      <c r="AK101" s="18"/>
      <c r="AL101" s="18"/>
      <c r="AM101" s="18"/>
      <c r="AN101" s="18">
        <v>32</v>
      </c>
      <c r="AO101" s="18">
        <v>2032</v>
      </c>
      <c r="AP101" s="18"/>
      <c r="AQ101" s="18"/>
      <c r="AR101" s="18"/>
      <c r="AS101" s="18"/>
      <c r="AT101" s="18"/>
      <c r="AU101" s="18">
        <v>0</v>
      </c>
      <c r="AV101" s="22">
        <v>2032</v>
      </c>
      <c r="AW101" s="25">
        <v>5209</v>
      </c>
      <c r="AX101" s="25">
        <v>6490</v>
      </c>
      <c r="AY101" s="25">
        <v>5209</v>
      </c>
      <c r="AZ101" s="1">
        <v>416.72</v>
      </c>
      <c r="BA101" s="1">
        <v>129.8</v>
      </c>
      <c r="BB101" s="1">
        <v>15.63</v>
      </c>
      <c r="BC101" s="1">
        <v>313</v>
      </c>
      <c r="BD101" s="1">
        <v>875.15</v>
      </c>
      <c r="BF101" s="26">
        <v>1156.85</v>
      </c>
      <c r="BG101" s="27">
        <v>0</v>
      </c>
      <c r="BH101" s="27"/>
      <c r="BI101" s="26">
        <v>1156.85</v>
      </c>
    </row>
    <row r="102" spans="1:61">
      <c r="A102" s="1" t="s">
        <v>429</v>
      </c>
      <c r="C102" s="1" t="s">
        <v>430</v>
      </c>
      <c r="S102" s="1" t="s">
        <v>280</v>
      </c>
      <c r="T102" s="28" t="s">
        <v>431</v>
      </c>
      <c r="X102" s="10">
        <v>45383</v>
      </c>
      <c r="Z102" s="1" t="s">
        <v>171</v>
      </c>
      <c r="AA102" s="1" t="s">
        <v>172</v>
      </c>
      <c r="AC102" s="18">
        <v>2400</v>
      </c>
      <c r="AD102" s="18"/>
      <c r="AE102" s="18"/>
      <c r="AF102" s="18">
        <v>0</v>
      </c>
      <c r="AG102" s="18">
        <v>0</v>
      </c>
      <c r="AH102" s="18"/>
      <c r="AI102" s="18">
        <v>0</v>
      </c>
      <c r="AJ102" s="18"/>
      <c r="AK102" s="18">
        <v>6</v>
      </c>
      <c r="AL102" s="18"/>
      <c r="AM102" s="18"/>
      <c r="AN102" s="18">
        <v>32</v>
      </c>
      <c r="AO102" s="18">
        <v>2438</v>
      </c>
      <c r="AP102" s="18"/>
      <c r="AQ102" s="18">
        <v>450</v>
      </c>
      <c r="AR102" s="18"/>
      <c r="AS102" s="18"/>
      <c r="AT102" s="18"/>
      <c r="AU102" s="18">
        <v>450</v>
      </c>
      <c r="AV102" s="22">
        <v>2888</v>
      </c>
      <c r="AW102" s="25">
        <v>15713</v>
      </c>
      <c r="AX102" s="25">
        <v>15713</v>
      </c>
      <c r="AY102" s="25">
        <v>15713</v>
      </c>
      <c r="AZ102" s="1">
        <v>1257.04</v>
      </c>
      <c r="BA102" s="1">
        <v>314.26</v>
      </c>
      <c r="BB102" s="1">
        <v>47.14</v>
      </c>
      <c r="BC102" s="1">
        <v>943</v>
      </c>
      <c r="BD102" s="1">
        <v>2561.44</v>
      </c>
      <c r="BF102" s="26">
        <v>326.56</v>
      </c>
      <c r="BG102" s="27">
        <v>0</v>
      </c>
      <c r="BH102" s="27"/>
      <c r="BI102" s="26">
        <v>326.56</v>
      </c>
    </row>
    <row r="103" spans="1:61">
      <c r="A103" s="1" t="s">
        <v>432</v>
      </c>
      <c r="C103" s="1" t="s">
        <v>433</v>
      </c>
      <c r="S103" s="1" t="s">
        <v>84</v>
      </c>
      <c r="T103" s="28" t="s">
        <v>434</v>
      </c>
      <c r="X103" s="10">
        <v>45383</v>
      </c>
      <c r="Z103" s="1" t="s">
        <v>171</v>
      </c>
      <c r="AA103" s="1" t="s">
        <v>172</v>
      </c>
      <c r="AC103" s="18">
        <v>2000</v>
      </c>
      <c r="AD103" s="18"/>
      <c r="AE103" s="18"/>
      <c r="AF103" s="18">
        <v>0</v>
      </c>
      <c r="AG103" s="18">
        <v>0</v>
      </c>
      <c r="AH103" s="18"/>
      <c r="AI103" s="18">
        <v>140</v>
      </c>
      <c r="AJ103" s="18"/>
      <c r="AK103" s="18">
        <v>6</v>
      </c>
      <c r="AL103" s="18"/>
      <c r="AM103" s="18"/>
      <c r="AN103" s="18">
        <v>32</v>
      </c>
      <c r="AO103" s="18">
        <v>2178</v>
      </c>
      <c r="AP103" s="18"/>
      <c r="AQ103" s="18">
        <v>425</v>
      </c>
      <c r="AR103" s="18"/>
      <c r="AS103" s="18"/>
      <c r="AT103" s="18"/>
      <c r="AU103" s="18">
        <v>425</v>
      </c>
      <c r="AV103" s="22">
        <v>2603</v>
      </c>
      <c r="AW103" s="25">
        <v>5087</v>
      </c>
      <c r="AX103" s="25">
        <v>6490</v>
      </c>
      <c r="AY103" s="25">
        <v>5087</v>
      </c>
      <c r="AZ103" s="1">
        <v>406.96</v>
      </c>
      <c r="BA103" s="1">
        <v>129.8</v>
      </c>
      <c r="BB103" s="1">
        <v>15.26</v>
      </c>
      <c r="BC103" s="1">
        <v>305</v>
      </c>
      <c r="BD103" s="1">
        <v>857.02</v>
      </c>
      <c r="BF103" s="26">
        <v>1745.98</v>
      </c>
      <c r="BG103" s="27">
        <v>0</v>
      </c>
      <c r="BH103" s="27"/>
      <c r="BI103" s="26">
        <v>1745.98</v>
      </c>
    </row>
    <row r="104" spans="1:61">
      <c r="A104" s="1" t="s">
        <v>435</v>
      </c>
      <c r="C104" s="1" t="s">
        <v>436</v>
      </c>
      <c r="S104" s="1" t="s">
        <v>437</v>
      </c>
      <c r="T104" s="28" t="s">
        <v>438</v>
      </c>
      <c r="X104" s="10">
        <v>45383</v>
      </c>
      <c r="Z104" s="1" t="s">
        <v>171</v>
      </c>
      <c r="AA104" s="1" t="s">
        <v>172</v>
      </c>
      <c r="AC104" s="18">
        <v>2000</v>
      </c>
      <c r="AD104" s="18"/>
      <c r="AE104" s="18"/>
      <c r="AF104" s="18">
        <v>0</v>
      </c>
      <c r="AG104" s="18">
        <v>0</v>
      </c>
      <c r="AH104" s="18"/>
      <c r="AI104" s="18">
        <v>0</v>
      </c>
      <c r="AJ104" s="18"/>
      <c r="AK104" s="18">
        <v>6</v>
      </c>
      <c r="AL104" s="18"/>
      <c r="AM104" s="18"/>
      <c r="AN104" s="18">
        <v>24</v>
      </c>
      <c r="AO104" s="18">
        <v>2030</v>
      </c>
      <c r="AP104" s="18"/>
      <c r="AQ104" s="18"/>
      <c r="AR104" s="18"/>
      <c r="AS104" s="18"/>
      <c r="AT104" s="18"/>
      <c r="AU104" s="18">
        <v>0</v>
      </c>
      <c r="AV104" s="22">
        <v>2030</v>
      </c>
      <c r="AW104" s="25">
        <v>5723</v>
      </c>
      <c r="AX104" s="25">
        <v>6490</v>
      </c>
      <c r="AY104" s="25">
        <v>5723</v>
      </c>
      <c r="AZ104" s="1">
        <v>457.84</v>
      </c>
      <c r="BA104" s="1">
        <v>129.8</v>
      </c>
      <c r="BB104" s="1">
        <v>17.17</v>
      </c>
      <c r="BC104" s="1">
        <v>343</v>
      </c>
      <c r="BD104" s="1">
        <v>947.81</v>
      </c>
      <c r="BF104" s="26">
        <v>1082.19</v>
      </c>
      <c r="BG104" s="27">
        <v>0</v>
      </c>
      <c r="BH104" s="27"/>
      <c r="BI104" s="26">
        <v>1082.19</v>
      </c>
    </row>
    <row r="105" spans="1:61">
      <c r="A105" s="1" t="s">
        <v>439</v>
      </c>
      <c r="C105" s="1" t="s">
        <v>440</v>
      </c>
      <c r="S105" s="1" t="s">
        <v>84</v>
      </c>
      <c r="T105" s="28" t="s">
        <v>441</v>
      </c>
      <c r="X105" s="10">
        <v>45383</v>
      </c>
      <c r="Z105" s="1" t="s">
        <v>171</v>
      </c>
      <c r="AA105" s="1" t="s">
        <v>172</v>
      </c>
      <c r="AC105" s="18">
        <v>2300</v>
      </c>
      <c r="AD105" s="18"/>
      <c r="AE105" s="18"/>
      <c r="AF105" s="18">
        <v>0</v>
      </c>
      <c r="AG105" s="18">
        <v>0</v>
      </c>
      <c r="AH105" s="18"/>
      <c r="AI105" s="18">
        <v>160</v>
      </c>
      <c r="AJ105" s="18"/>
      <c r="AK105" s="18"/>
      <c r="AL105" s="18"/>
      <c r="AM105" s="18"/>
      <c r="AN105" s="18">
        <v>24</v>
      </c>
      <c r="AO105" s="18">
        <v>2484</v>
      </c>
      <c r="AP105" s="18"/>
      <c r="AQ105" s="18">
        <v>525</v>
      </c>
      <c r="AR105" s="18"/>
      <c r="AS105" s="18"/>
      <c r="AT105" s="18"/>
      <c r="AU105" s="18">
        <v>525</v>
      </c>
      <c r="AV105" s="22">
        <v>3009</v>
      </c>
      <c r="AW105" s="25">
        <v>7483</v>
      </c>
      <c r="AX105" s="25">
        <v>7483</v>
      </c>
      <c r="AY105" s="25">
        <v>7483</v>
      </c>
      <c r="AZ105" s="1">
        <v>598.64</v>
      </c>
      <c r="BA105" s="1">
        <v>149.66</v>
      </c>
      <c r="BB105" s="1">
        <v>22.45</v>
      </c>
      <c r="BC105" s="1">
        <v>449</v>
      </c>
      <c r="BD105" s="1">
        <v>1219.75</v>
      </c>
      <c r="BF105" s="26">
        <v>1789.25</v>
      </c>
      <c r="BG105" s="27">
        <v>0</v>
      </c>
      <c r="BH105" s="27"/>
      <c r="BI105" s="26">
        <v>1789.25</v>
      </c>
    </row>
    <row r="106" spans="1:61">
      <c r="A106" s="1" t="s">
        <v>442</v>
      </c>
      <c r="C106" s="1" t="s">
        <v>443</v>
      </c>
      <c r="S106" s="1" t="s">
        <v>330</v>
      </c>
      <c r="T106" s="28" t="s">
        <v>444</v>
      </c>
      <c r="X106" s="10">
        <v>45383</v>
      </c>
      <c r="Z106" s="1" t="s">
        <v>171</v>
      </c>
      <c r="AA106" s="1" t="s">
        <v>172</v>
      </c>
      <c r="AC106" s="18">
        <v>2000</v>
      </c>
      <c r="AD106" s="18"/>
      <c r="AE106" s="18"/>
      <c r="AF106" s="18">
        <v>0</v>
      </c>
      <c r="AG106" s="18">
        <v>0</v>
      </c>
      <c r="AH106" s="18"/>
      <c r="AI106" s="18">
        <v>140</v>
      </c>
      <c r="AJ106" s="18"/>
      <c r="AK106" s="18"/>
      <c r="AL106" s="18"/>
      <c r="AM106" s="18"/>
      <c r="AN106" s="18">
        <v>24</v>
      </c>
      <c r="AO106" s="18">
        <v>2164</v>
      </c>
      <c r="AP106" s="18"/>
      <c r="AQ106" s="18">
        <v>525</v>
      </c>
      <c r="AR106" s="18"/>
      <c r="AS106" s="18"/>
      <c r="AT106" s="18"/>
      <c r="AU106" s="18">
        <v>525</v>
      </c>
      <c r="AV106" s="22">
        <v>2689</v>
      </c>
      <c r="AW106" s="25">
        <v>4763</v>
      </c>
      <c r="AX106" s="25">
        <v>6490</v>
      </c>
      <c r="AY106" s="25">
        <v>4763</v>
      </c>
      <c r="AZ106" s="1">
        <v>381.04</v>
      </c>
      <c r="BA106" s="1">
        <v>129.8</v>
      </c>
      <c r="BB106" s="1">
        <v>14.29</v>
      </c>
      <c r="BC106" s="1">
        <v>286</v>
      </c>
      <c r="BD106" s="1">
        <v>811.13</v>
      </c>
      <c r="BF106" s="26">
        <v>1877.87</v>
      </c>
      <c r="BG106" s="27">
        <v>0</v>
      </c>
      <c r="BH106" s="27"/>
      <c r="BI106" s="26">
        <v>1877.87</v>
      </c>
    </row>
    <row r="107" spans="1:61">
      <c r="A107" s="1" t="s">
        <v>445</v>
      </c>
      <c r="C107" s="1" t="s">
        <v>446</v>
      </c>
      <c r="S107" s="1" t="s">
        <v>259</v>
      </c>
      <c r="T107" s="28" t="s">
        <v>447</v>
      </c>
      <c r="X107" s="10">
        <v>45383</v>
      </c>
      <c r="Z107" s="1" t="s">
        <v>171</v>
      </c>
      <c r="AA107" s="1" t="s">
        <v>172</v>
      </c>
      <c r="AC107" s="18">
        <v>2000</v>
      </c>
      <c r="AD107" s="18"/>
      <c r="AE107" s="18"/>
      <c r="AF107" s="18">
        <v>0</v>
      </c>
      <c r="AG107" s="18">
        <v>0</v>
      </c>
      <c r="AH107" s="18"/>
      <c r="AI107" s="18">
        <v>0</v>
      </c>
      <c r="AJ107" s="18"/>
      <c r="AK107" s="18">
        <v>6</v>
      </c>
      <c r="AL107" s="18"/>
      <c r="AM107" s="18"/>
      <c r="AN107" s="18">
        <v>24</v>
      </c>
      <c r="AO107" s="18">
        <v>2030</v>
      </c>
      <c r="AP107" s="18"/>
      <c r="AQ107" s="18"/>
      <c r="AR107" s="18"/>
      <c r="AS107" s="18"/>
      <c r="AT107" s="18"/>
      <c r="AU107" s="18">
        <v>0</v>
      </c>
      <c r="AV107" s="22">
        <v>2030</v>
      </c>
      <c r="AW107" s="25">
        <v>7013</v>
      </c>
      <c r="AX107" s="25">
        <v>7013</v>
      </c>
      <c r="AY107" s="25">
        <v>7013</v>
      </c>
      <c r="AZ107" s="1">
        <v>561.04</v>
      </c>
      <c r="BA107" s="1">
        <v>140.26</v>
      </c>
      <c r="BB107" s="1">
        <v>21.04</v>
      </c>
      <c r="BC107" s="1">
        <v>421</v>
      </c>
      <c r="BD107" s="1">
        <v>1143.34</v>
      </c>
      <c r="BF107" s="26">
        <v>886.66</v>
      </c>
      <c r="BG107" s="27">
        <v>0</v>
      </c>
      <c r="BH107" s="27"/>
      <c r="BI107" s="26">
        <v>886.66</v>
      </c>
    </row>
    <row r="108" spans="1:61">
      <c r="A108" s="1" t="s">
        <v>448</v>
      </c>
      <c r="C108" s="1" t="s">
        <v>449</v>
      </c>
      <c r="S108" s="1" t="s">
        <v>450</v>
      </c>
      <c r="T108" s="28" t="s">
        <v>451</v>
      </c>
      <c r="X108" s="10">
        <v>45383</v>
      </c>
      <c r="Z108" s="1" t="s">
        <v>171</v>
      </c>
      <c r="AA108" s="1" t="s">
        <v>172</v>
      </c>
      <c r="AC108" s="18">
        <v>2000</v>
      </c>
      <c r="AD108" s="18"/>
      <c r="AE108" s="18"/>
      <c r="AF108" s="18">
        <v>0</v>
      </c>
      <c r="AG108" s="18">
        <v>0</v>
      </c>
      <c r="AH108" s="18"/>
      <c r="AI108" s="18">
        <v>60</v>
      </c>
      <c r="AJ108" s="18"/>
      <c r="AK108" s="18"/>
      <c r="AL108" s="18"/>
      <c r="AM108" s="18"/>
      <c r="AN108" s="18">
        <v>24</v>
      </c>
      <c r="AO108" s="18">
        <v>2084</v>
      </c>
      <c r="AP108" s="18"/>
      <c r="AQ108" s="18">
        <v>550</v>
      </c>
      <c r="AR108" s="18"/>
      <c r="AS108" s="18"/>
      <c r="AT108" s="18"/>
      <c r="AU108" s="18">
        <v>550</v>
      </c>
      <c r="AV108" s="22">
        <v>2634</v>
      </c>
      <c r="AW108" s="25">
        <v>4078</v>
      </c>
      <c r="AX108" s="25">
        <v>6490</v>
      </c>
      <c r="AY108" s="25">
        <v>4629</v>
      </c>
      <c r="AZ108" s="1">
        <v>326.24</v>
      </c>
      <c r="BA108" s="1">
        <v>129.8</v>
      </c>
      <c r="BB108" s="1">
        <v>12.23</v>
      </c>
      <c r="BC108" s="1">
        <v>278</v>
      </c>
      <c r="BD108" s="1">
        <v>746.27</v>
      </c>
      <c r="BF108" s="26">
        <v>1887.73</v>
      </c>
      <c r="BG108" s="27">
        <v>0</v>
      </c>
      <c r="BH108" s="27"/>
      <c r="BI108" s="26">
        <v>1887.73</v>
      </c>
    </row>
    <row r="109" spans="1:61">
      <c r="A109" s="1" t="s">
        <v>452</v>
      </c>
      <c r="C109" s="1" t="s">
        <v>453</v>
      </c>
      <c r="S109" s="1" t="s">
        <v>454</v>
      </c>
      <c r="T109" s="28" t="s">
        <v>455</v>
      </c>
      <c r="X109" s="10">
        <v>45383</v>
      </c>
      <c r="Z109" s="1" t="s">
        <v>171</v>
      </c>
      <c r="AA109" s="1" t="s">
        <v>172</v>
      </c>
      <c r="AC109" s="18">
        <v>2000</v>
      </c>
      <c r="AD109" s="18"/>
      <c r="AE109" s="18"/>
      <c r="AF109" s="18">
        <v>0</v>
      </c>
      <c r="AG109" s="18">
        <v>0</v>
      </c>
      <c r="AH109" s="18"/>
      <c r="AI109" s="18">
        <v>0</v>
      </c>
      <c r="AJ109" s="18"/>
      <c r="AK109" s="18"/>
      <c r="AL109" s="18"/>
      <c r="AM109" s="18"/>
      <c r="AN109" s="18">
        <v>24</v>
      </c>
      <c r="AO109" s="18">
        <v>2024</v>
      </c>
      <c r="AP109" s="18"/>
      <c r="AQ109" s="18">
        <v>525</v>
      </c>
      <c r="AR109" s="18"/>
      <c r="AS109" s="18"/>
      <c r="AT109" s="18"/>
      <c r="AU109" s="18">
        <v>525</v>
      </c>
      <c r="AV109" s="22">
        <v>2549</v>
      </c>
      <c r="AW109" s="25">
        <v>4762</v>
      </c>
      <c r="AX109" s="25">
        <v>6490</v>
      </c>
      <c r="AY109" s="25">
        <v>4762</v>
      </c>
      <c r="AZ109" s="1">
        <v>380.96</v>
      </c>
      <c r="BA109" s="1">
        <v>129.8</v>
      </c>
      <c r="BB109" s="1">
        <v>14.29</v>
      </c>
      <c r="BC109" s="1">
        <v>286</v>
      </c>
      <c r="BD109" s="1">
        <v>811.05</v>
      </c>
      <c r="BF109" s="26">
        <v>1737.95</v>
      </c>
      <c r="BG109" s="27">
        <v>0</v>
      </c>
      <c r="BH109" s="27"/>
      <c r="BI109" s="26">
        <v>1737.95</v>
      </c>
    </row>
    <row r="110" spans="1:61">
      <c r="A110" s="1" t="s">
        <v>456</v>
      </c>
      <c r="C110" s="1" t="s">
        <v>457</v>
      </c>
      <c r="S110" s="1" t="s">
        <v>391</v>
      </c>
      <c r="T110" s="28" t="s">
        <v>458</v>
      </c>
      <c r="X110" s="10">
        <v>45383</v>
      </c>
      <c r="Z110" s="1" t="s">
        <v>171</v>
      </c>
      <c r="AA110" s="1" t="s">
        <v>172</v>
      </c>
      <c r="AC110" s="18">
        <v>2000</v>
      </c>
      <c r="AD110" s="18"/>
      <c r="AE110" s="18"/>
      <c r="AF110" s="18">
        <v>0</v>
      </c>
      <c r="AG110" s="18">
        <v>0</v>
      </c>
      <c r="AH110" s="18"/>
      <c r="AI110" s="18">
        <v>0</v>
      </c>
      <c r="AJ110" s="18"/>
      <c r="AK110" s="18"/>
      <c r="AL110" s="18"/>
      <c r="AM110" s="18"/>
      <c r="AN110" s="18">
        <v>24</v>
      </c>
      <c r="AO110" s="18">
        <v>2024</v>
      </c>
      <c r="AP110" s="18"/>
      <c r="AQ110" s="18"/>
      <c r="AR110" s="18"/>
      <c r="AS110" s="18"/>
      <c r="AT110" s="18"/>
      <c r="AU110" s="18">
        <v>0</v>
      </c>
      <c r="AV110" s="22">
        <v>2024</v>
      </c>
      <c r="AW110" s="25">
        <v>4839</v>
      </c>
      <c r="AX110" s="25">
        <v>6490</v>
      </c>
      <c r="AY110" s="25">
        <v>4839</v>
      </c>
      <c r="AZ110" s="1">
        <v>387.12</v>
      </c>
      <c r="BA110" s="1">
        <v>129.8</v>
      </c>
      <c r="BB110" s="1">
        <v>14.52</v>
      </c>
      <c r="BC110" s="1">
        <v>290</v>
      </c>
      <c r="BD110" s="1">
        <v>821.44</v>
      </c>
      <c r="BF110" s="26">
        <v>1202.56</v>
      </c>
      <c r="BG110" s="27">
        <v>0</v>
      </c>
      <c r="BH110" s="27"/>
      <c r="BI110" s="26">
        <v>1202.56</v>
      </c>
    </row>
    <row r="111" spans="1:61">
      <c r="A111" s="1" t="s">
        <v>459</v>
      </c>
      <c r="C111" s="1" t="s">
        <v>460</v>
      </c>
      <c r="S111" s="1" t="s">
        <v>423</v>
      </c>
      <c r="T111" s="28" t="s">
        <v>461</v>
      </c>
      <c r="X111" s="10">
        <v>45383</v>
      </c>
      <c r="Z111" s="1" t="s">
        <v>171</v>
      </c>
      <c r="AA111" s="1" t="s">
        <v>172</v>
      </c>
      <c r="AC111" s="18">
        <v>2000</v>
      </c>
      <c r="AD111" s="18"/>
      <c r="AE111" s="18"/>
      <c r="AF111" s="18">
        <v>0</v>
      </c>
      <c r="AG111" s="18">
        <v>0</v>
      </c>
      <c r="AH111" s="18"/>
      <c r="AI111" s="18">
        <v>0</v>
      </c>
      <c r="AJ111" s="18"/>
      <c r="AK111" s="18"/>
      <c r="AL111" s="18"/>
      <c r="AM111" s="18"/>
      <c r="AN111" s="18">
        <v>24</v>
      </c>
      <c r="AO111" s="18">
        <v>2024</v>
      </c>
      <c r="AP111" s="18"/>
      <c r="AQ111" s="18">
        <v>500</v>
      </c>
      <c r="AR111" s="18"/>
      <c r="AS111" s="18"/>
      <c r="AT111" s="18"/>
      <c r="AU111" s="18">
        <v>500</v>
      </c>
      <c r="AV111" s="22">
        <v>2524</v>
      </c>
      <c r="AW111" s="25">
        <v>5468</v>
      </c>
      <c r="AX111" s="25">
        <v>6490</v>
      </c>
      <c r="AY111" s="25">
        <v>5468</v>
      </c>
      <c r="AZ111" s="1">
        <v>437.44</v>
      </c>
      <c r="BA111" s="1">
        <v>129.8</v>
      </c>
      <c r="BB111" s="1">
        <v>16.4</v>
      </c>
      <c r="BC111" s="1">
        <v>328</v>
      </c>
      <c r="BD111" s="1">
        <v>911.64</v>
      </c>
      <c r="BF111" s="26">
        <v>1612.36</v>
      </c>
      <c r="BG111" s="27">
        <v>0</v>
      </c>
      <c r="BH111" s="27"/>
      <c r="BI111" s="26">
        <v>1612.36</v>
      </c>
    </row>
    <row r="112" spans="1:61">
      <c r="A112" s="1" t="s">
        <v>462</v>
      </c>
      <c r="C112" s="1" t="s">
        <v>463</v>
      </c>
      <c r="S112" s="1" t="s">
        <v>391</v>
      </c>
      <c r="T112" s="28" t="s">
        <v>464</v>
      </c>
      <c r="X112" s="10">
        <v>45383</v>
      </c>
      <c r="Z112" s="1" t="s">
        <v>171</v>
      </c>
      <c r="AA112" s="1" t="s">
        <v>172</v>
      </c>
      <c r="AC112" s="18">
        <v>2000</v>
      </c>
      <c r="AD112" s="18"/>
      <c r="AE112" s="18"/>
      <c r="AF112" s="18">
        <v>0</v>
      </c>
      <c r="AG112" s="18">
        <v>0</v>
      </c>
      <c r="AH112" s="18"/>
      <c r="AI112" s="18">
        <v>0</v>
      </c>
      <c r="AJ112" s="18"/>
      <c r="AK112" s="18"/>
      <c r="AL112" s="18"/>
      <c r="AM112" s="18"/>
      <c r="AN112" s="18">
        <v>24</v>
      </c>
      <c r="AO112" s="18">
        <v>2024</v>
      </c>
      <c r="AP112" s="18"/>
      <c r="AQ112" s="18"/>
      <c r="AR112" s="18"/>
      <c r="AS112" s="18"/>
      <c r="AT112" s="18"/>
      <c r="AU112" s="18">
        <v>0</v>
      </c>
      <c r="AV112" s="22">
        <v>2024</v>
      </c>
      <c r="AW112" s="25">
        <v>4624</v>
      </c>
      <c r="AX112" s="25">
        <v>6490</v>
      </c>
      <c r="AY112" s="25">
        <v>4629</v>
      </c>
      <c r="AZ112" s="1">
        <v>369.92</v>
      </c>
      <c r="BA112" s="1">
        <v>129.8</v>
      </c>
      <c r="BB112" s="1">
        <v>13.87</v>
      </c>
      <c r="BC112" s="1">
        <v>278</v>
      </c>
      <c r="BD112" s="1">
        <v>791.59</v>
      </c>
      <c r="BF112" s="26">
        <v>1232.41</v>
      </c>
      <c r="BG112" s="27">
        <v>0</v>
      </c>
      <c r="BH112" s="27"/>
      <c r="BI112" s="26">
        <v>1232.41</v>
      </c>
    </row>
    <row r="113" spans="1:61">
      <c r="A113" s="1" t="s">
        <v>465</v>
      </c>
      <c r="C113" s="1" t="s">
        <v>466</v>
      </c>
      <c r="S113" s="1" t="s">
        <v>220</v>
      </c>
      <c r="T113" s="28" t="s">
        <v>467</v>
      </c>
      <c r="X113" s="10">
        <v>45383</v>
      </c>
      <c r="Z113" s="1" t="s">
        <v>171</v>
      </c>
      <c r="AA113" s="1" t="s">
        <v>172</v>
      </c>
      <c r="AC113" s="18">
        <v>2000</v>
      </c>
      <c r="AD113" s="18"/>
      <c r="AE113" s="18"/>
      <c r="AF113" s="18">
        <v>0</v>
      </c>
      <c r="AG113" s="18">
        <v>0</v>
      </c>
      <c r="AH113" s="18"/>
      <c r="AI113" s="18">
        <v>0</v>
      </c>
      <c r="AJ113" s="18"/>
      <c r="AK113" s="18">
        <v>6</v>
      </c>
      <c r="AL113" s="18"/>
      <c r="AM113" s="18"/>
      <c r="AN113" s="18">
        <v>24</v>
      </c>
      <c r="AO113" s="18">
        <v>2030</v>
      </c>
      <c r="AP113" s="18"/>
      <c r="AQ113" s="18"/>
      <c r="AR113" s="18"/>
      <c r="AS113" s="18"/>
      <c r="AT113" s="18"/>
      <c r="AU113" s="18">
        <v>0</v>
      </c>
      <c r="AV113" s="22">
        <v>2030</v>
      </c>
      <c r="AW113" s="25">
        <v>3751</v>
      </c>
      <c r="AX113" s="25">
        <v>6490</v>
      </c>
      <c r="AY113" s="25">
        <v>4629</v>
      </c>
      <c r="AZ113" s="1">
        <v>300.08</v>
      </c>
      <c r="BA113" s="1">
        <v>129.8</v>
      </c>
      <c r="BB113" s="1">
        <v>11.25</v>
      </c>
      <c r="BC113" s="1">
        <v>278</v>
      </c>
      <c r="BD113" s="1">
        <v>719.13</v>
      </c>
      <c r="BF113" s="26">
        <v>1310.87</v>
      </c>
      <c r="BG113" s="27">
        <v>0</v>
      </c>
      <c r="BH113" s="27"/>
      <c r="BI113" s="26">
        <v>1310.87</v>
      </c>
    </row>
    <row r="114" spans="1:61">
      <c r="A114" s="1" t="s">
        <v>468</v>
      </c>
      <c r="C114" s="1" t="s">
        <v>469</v>
      </c>
      <c r="S114" s="1" t="s">
        <v>470</v>
      </c>
      <c r="T114" s="28" t="s">
        <v>471</v>
      </c>
      <c r="X114" s="10">
        <v>45383</v>
      </c>
      <c r="Z114" s="1" t="s">
        <v>171</v>
      </c>
      <c r="AA114" s="1" t="s">
        <v>172</v>
      </c>
      <c r="AC114" s="18">
        <v>3600</v>
      </c>
      <c r="AD114" s="18"/>
      <c r="AE114" s="18"/>
      <c r="AF114" s="18">
        <v>0</v>
      </c>
      <c r="AG114" s="18">
        <v>0</v>
      </c>
      <c r="AH114" s="18"/>
      <c r="AI114" s="18">
        <v>0</v>
      </c>
      <c r="AJ114" s="18"/>
      <c r="AK114" s="18"/>
      <c r="AL114" s="18"/>
      <c r="AM114" s="18"/>
      <c r="AN114" s="18">
        <v>24</v>
      </c>
      <c r="AO114" s="18">
        <v>3624</v>
      </c>
      <c r="AP114" s="18"/>
      <c r="AQ114" s="18"/>
      <c r="AR114" s="18"/>
      <c r="AS114" s="18"/>
      <c r="AT114" s="18"/>
      <c r="AU114" s="18">
        <v>0</v>
      </c>
      <c r="AV114" s="22">
        <v>3624</v>
      </c>
      <c r="AW114" s="25">
        <v>10498</v>
      </c>
      <c r="AX114" s="25">
        <v>10498</v>
      </c>
      <c r="AY114" s="25">
        <v>10498</v>
      </c>
      <c r="AZ114" s="1">
        <v>839.84</v>
      </c>
      <c r="BA114" s="1">
        <v>209.96</v>
      </c>
      <c r="BB114" s="1">
        <v>31.49</v>
      </c>
      <c r="BC114" s="1">
        <v>630</v>
      </c>
      <c r="BD114" s="1">
        <v>1711.29</v>
      </c>
      <c r="BF114" s="26">
        <v>1912.71</v>
      </c>
      <c r="BG114" s="27">
        <v>0</v>
      </c>
      <c r="BH114" s="27"/>
      <c r="BI114" s="26">
        <v>1912.71</v>
      </c>
    </row>
    <row r="115" spans="1:61">
      <c r="A115" s="1" t="s">
        <v>472</v>
      </c>
      <c r="C115" s="1" t="s">
        <v>473</v>
      </c>
      <c r="S115" s="1" t="s">
        <v>474</v>
      </c>
      <c r="T115" s="28" t="s">
        <v>475</v>
      </c>
      <c r="X115" s="10">
        <v>45383</v>
      </c>
      <c r="Z115" s="1" t="s">
        <v>171</v>
      </c>
      <c r="AA115" s="1" t="s">
        <v>172</v>
      </c>
      <c r="AC115" s="18">
        <v>2700</v>
      </c>
      <c r="AD115" s="18"/>
      <c r="AE115" s="18"/>
      <c r="AF115" s="18">
        <v>0</v>
      </c>
      <c r="AG115" s="18">
        <v>0</v>
      </c>
      <c r="AH115" s="18"/>
      <c r="AI115" s="18">
        <v>0</v>
      </c>
      <c r="AJ115" s="18"/>
      <c r="AK115" s="18">
        <v>6</v>
      </c>
      <c r="AL115" s="18"/>
      <c r="AM115" s="18"/>
      <c r="AN115" s="18">
        <v>24</v>
      </c>
      <c r="AO115" s="18">
        <v>2730</v>
      </c>
      <c r="AP115" s="18"/>
      <c r="AQ115" s="18">
        <v>525</v>
      </c>
      <c r="AR115" s="18"/>
      <c r="AS115" s="18"/>
      <c r="AT115" s="18"/>
      <c r="AU115" s="18">
        <v>525</v>
      </c>
      <c r="AV115" s="22">
        <v>3255</v>
      </c>
      <c r="AW115" s="25">
        <v>7949</v>
      </c>
      <c r="AX115" s="25">
        <v>7949</v>
      </c>
      <c r="AY115" s="25">
        <v>7949</v>
      </c>
      <c r="AZ115" s="1">
        <v>635.92</v>
      </c>
      <c r="BA115" s="1">
        <v>158.98</v>
      </c>
      <c r="BB115" s="1">
        <v>23.85</v>
      </c>
      <c r="BC115" s="1">
        <v>477</v>
      </c>
      <c r="BD115" s="1">
        <v>1295.75</v>
      </c>
      <c r="BF115" s="26">
        <v>1959.25</v>
      </c>
      <c r="BG115" s="27">
        <v>0</v>
      </c>
      <c r="BH115" s="27"/>
      <c r="BI115" s="26">
        <v>1959.25</v>
      </c>
    </row>
    <row r="116" spans="1:61">
      <c r="A116" s="1" t="s">
        <v>476</v>
      </c>
      <c r="C116" s="1" t="s">
        <v>477</v>
      </c>
      <c r="S116" s="1" t="s">
        <v>220</v>
      </c>
      <c r="T116" s="28" t="s">
        <v>478</v>
      </c>
      <c r="X116" s="10">
        <v>45383</v>
      </c>
      <c r="Z116" s="1" t="s">
        <v>171</v>
      </c>
      <c r="AA116" s="1" t="s">
        <v>172</v>
      </c>
      <c r="AC116" s="18">
        <v>2000</v>
      </c>
      <c r="AD116" s="18"/>
      <c r="AE116" s="18"/>
      <c r="AF116" s="18">
        <v>0</v>
      </c>
      <c r="AG116" s="18">
        <v>0</v>
      </c>
      <c r="AH116" s="18"/>
      <c r="AI116" s="18">
        <v>0</v>
      </c>
      <c r="AJ116" s="18"/>
      <c r="AK116" s="18">
        <v>6</v>
      </c>
      <c r="AL116" s="18"/>
      <c r="AM116" s="18"/>
      <c r="AN116" s="18">
        <v>24</v>
      </c>
      <c r="AO116" s="18">
        <v>2030</v>
      </c>
      <c r="AP116" s="18"/>
      <c r="AQ116" s="18"/>
      <c r="AR116" s="18"/>
      <c r="AS116" s="18"/>
      <c r="AT116" s="18"/>
      <c r="AU116" s="18">
        <v>0</v>
      </c>
      <c r="AV116" s="22">
        <v>2030</v>
      </c>
      <c r="AW116" s="25">
        <v>3782</v>
      </c>
      <c r="AX116" s="25">
        <v>6490</v>
      </c>
      <c r="AY116" s="25">
        <v>4629</v>
      </c>
      <c r="AZ116" s="1">
        <v>302.56</v>
      </c>
      <c r="BA116" s="1">
        <v>129.8</v>
      </c>
      <c r="BB116" s="1">
        <v>11.35</v>
      </c>
      <c r="BC116" s="1">
        <v>278</v>
      </c>
      <c r="BD116" s="1">
        <v>721.71</v>
      </c>
      <c r="BF116" s="26">
        <v>1308.29</v>
      </c>
      <c r="BG116" s="27">
        <v>0</v>
      </c>
      <c r="BH116" s="27"/>
      <c r="BI116" s="26">
        <v>1308.29</v>
      </c>
    </row>
    <row r="117" spans="1:61">
      <c r="A117" s="1" t="s">
        <v>479</v>
      </c>
      <c r="C117" s="1" t="s">
        <v>480</v>
      </c>
      <c r="S117" s="1" t="s">
        <v>481</v>
      </c>
      <c r="T117" s="28" t="s">
        <v>482</v>
      </c>
      <c r="X117" s="10">
        <v>45383</v>
      </c>
      <c r="Z117" s="1" t="s">
        <v>171</v>
      </c>
      <c r="AA117" s="1" t="s">
        <v>172</v>
      </c>
      <c r="AC117" s="18">
        <v>4200</v>
      </c>
      <c r="AD117" s="18"/>
      <c r="AE117" s="18"/>
      <c r="AF117" s="18">
        <v>0</v>
      </c>
      <c r="AG117" s="18">
        <v>0</v>
      </c>
      <c r="AH117" s="18"/>
      <c r="AI117" s="18">
        <v>0</v>
      </c>
      <c r="AJ117" s="18"/>
      <c r="AK117" s="18"/>
      <c r="AL117" s="18"/>
      <c r="AM117" s="18"/>
      <c r="AN117" s="18">
        <v>24</v>
      </c>
      <c r="AO117" s="18">
        <v>4224</v>
      </c>
      <c r="AP117" s="18"/>
      <c r="AQ117" s="18"/>
      <c r="AR117" s="18"/>
      <c r="AS117" s="18"/>
      <c r="AT117" s="18"/>
      <c r="AU117" s="18">
        <v>0</v>
      </c>
      <c r="AV117" s="22">
        <v>4224</v>
      </c>
      <c r="AW117" s="25">
        <v>9813</v>
      </c>
      <c r="AX117" s="25">
        <v>9813</v>
      </c>
      <c r="AY117" s="25">
        <v>9813</v>
      </c>
      <c r="AZ117" s="1">
        <v>785.04</v>
      </c>
      <c r="BA117" s="1">
        <v>196.26</v>
      </c>
      <c r="BB117" s="1">
        <v>29.44</v>
      </c>
      <c r="BC117" s="1">
        <v>589</v>
      </c>
      <c r="BD117" s="1">
        <v>1599.74</v>
      </c>
      <c r="BF117" s="26">
        <v>2624.26</v>
      </c>
      <c r="BG117" s="27">
        <v>0</v>
      </c>
      <c r="BH117" s="27"/>
      <c r="BI117" s="26">
        <v>2624.26</v>
      </c>
    </row>
    <row r="118" spans="1:61">
      <c r="A118" s="1" t="s">
        <v>483</v>
      </c>
      <c r="C118" s="1" t="s">
        <v>484</v>
      </c>
      <c r="S118" s="1" t="s">
        <v>220</v>
      </c>
      <c r="T118" s="28" t="s">
        <v>485</v>
      </c>
      <c r="X118" s="10">
        <v>45383</v>
      </c>
      <c r="Z118" s="1" t="s">
        <v>171</v>
      </c>
      <c r="AA118" s="1" t="s">
        <v>172</v>
      </c>
      <c r="AC118" s="18">
        <v>4200</v>
      </c>
      <c r="AD118" s="18"/>
      <c r="AE118" s="18"/>
      <c r="AF118" s="18">
        <v>0</v>
      </c>
      <c r="AG118" s="18">
        <v>0</v>
      </c>
      <c r="AH118" s="18"/>
      <c r="AI118" s="18">
        <v>0</v>
      </c>
      <c r="AJ118" s="18"/>
      <c r="AK118" s="18"/>
      <c r="AL118" s="18"/>
      <c r="AM118" s="18"/>
      <c r="AN118" s="18">
        <v>24</v>
      </c>
      <c r="AO118" s="18">
        <v>4224</v>
      </c>
      <c r="AP118" s="18"/>
      <c r="AQ118" s="18"/>
      <c r="AR118" s="18"/>
      <c r="AS118" s="18"/>
      <c r="AT118" s="18"/>
      <c r="AU118" s="18">
        <v>0</v>
      </c>
      <c r="AV118" s="22">
        <v>4224</v>
      </c>
      <c r="AW118" s="25">
        <v>9629</v>
      </c>
      <c r="AX118" s="25">
        <v>9629</v>
      </c>
      <c r="AY118" s="25">
        <v>9629</v>
      </c>
      <c r="AZ118" s="1">
        <v>770.32</v>
      </c>
      <c r="BA118" s="1">
        <v>192.58</v>
      </c>
      <c r="BB118" s="1">
        <v>28.89</v>
      </c>
      <c r="BC118" s="1">
        <v>578</v>
      </c>
      <c r="BD118" s="1">
        <v>1569.79</v>
      </c>
      <c r="BF118" s="26">
        <v>2654.21</v>
      </c>
      <c r="BG118" s="27">
        <v>0</v>
      </c>
      <c r="BH118" s="27"/>
      <c r="BI118" s="26">
        <v>2654.21</v>
      </c>
    </row>
    <row r="119" spans="1:61">
      <c r="A119" s="1" t="s">
        <v>486</v>
      </c>
      <c r="C119" s="1" t="s">
        <v>487</v>
      </c>
      <c r="S119" s="1" t="s">
        <v>240</v>
      </c>
      <c r="T119" s="28" t="s">
        <v>488</v>
      </c>
      <c r="X119" s="10">
        <v>45383</v>
      </c>
      <c r="Z119" s="1" t="s">
        <v>171</v>
      </c>
      <c r="AA119" s="1" t="s">
        <v>172</v>
      </c>
      <c r="AC119" s="18">
        <v>2000</v>
      </c>
      <c r="AD119" s="18"/>
      <c r="AE119" s="18"/>
      <c r="AF119" s="18">
        <v>0</v>
      </c>
      <c r="AG119" s="18">
        <v>0</v>
      </c>
      <c r="AH119" s="18"/>
      <c r="AI119" s="18">
        <v>0</v>
      </c>
      <c r="AJ119" s="18"/>
      <c r="AK119" s="18"/>
      <c r="AL119" s="18"/>
      <c r="AM119" s="18"/>
      <c r="AN119" s="18">
        <v>24</v>
      </c>
      <c r="AO119" s="18">
        <v>2024</v>
      </c>
      <c r="AP119" s="18"/>
      <c r="AQ119" s="18"/>
      <c r="AR119" s="18"/>
      <c r="AS119" s="18"/>
      <c r="AT119" s="18"/>
      <c r="AU119" s="18">
        <v>0</v>
      </c>
      <c r="AV119" s="22">
        <v>2024</v>
      </c>
      <c r="AW119" s="25">
        <v>4433</v>
      </c>
      <c r="AX119" s="25">
        <v>6490</v>
      </c>
      <c r="AY119" s="25">
        <v>4629</v>
      </c>
      <c r="AZ119" s="1">
        <v>354.64</v>
      </c>
      <c r="BA119" s="1">
        <v>129.8</v>
      </c>
      <c r="BB119" s="1">
        <v>13.3</v>
      </c>
      <c r="BC119" s="1">
        <v>278</v>
      </c>
      <c r="BD119" s="1">
        <v>775.74</v>
      </c>
      <c r="BF119" s="26">
        <v>1248.26</v>
      </c>
      <c r="BG119" s="27">
        <v>0</v>
      </c>
      <c r="BH119" s="27"/>
      <c r="BI119" s="26">
        <v>1248.26</v>
      </c>
    </row>
    <row r="120" spans="1:61">
      <c r="A120" s="1" t="s">
        <v>489</v>
      </c>
      <c r="C120" s="1" t="s">
        <v>490</v>
      </c>
      <c r="S120" s="1" t="s">
        <v>155</v>
      </c>
      <c r="T120" s="28" t="s">
        <v>491</v>
      </c>
      <c r="X120" s="10">
        <v>45383</v>
      </c>
      <c r="Z120" s="1" t="s">
        <v>171</v>
      </c>
      <c r="AA120" s="1" t="s">
        <v>172</v>
      </c>
      <c r="AC120" s="18">
        <v>6900</v>
      </c>
      <c r="AD120" s="18"/>
      <c r="AE120" s="18"/>
      <c r="AF120" s="18">
        <v>0</v>
      </c>
      <c r="AG120" s="18">
        <v>0</v>
      </c>
      <c r="AH120" s="18"/>
      <c r="AI120" s="18">
        <v>160</v>
      </c>
      <c r="AJ120" s="18"/>
      <c r="AK120" s="18"/>
      <c r="AL120" s="18"/>
      <c r="AM120" s="18"/>
      <c r="AN120" s="18">
        <v>24</v>
      </c>
      <c r="AO120" s="18">
        <v>7084</v>
      </c>
      <c r="AP120" s="18"/>
      <c r="AQ120" s="18">
        <v>475</v>
      </c>
      <c r="AR120" s="18"/>
      <c r="AS120" s="18"/>
      <c r="AT120" s="18"/>
      <c r="AU120" s="18">
        <v>475</v>
      </c>
      <c r="AV120" s="22">
        <v>7559</v>
      </c>
      <c r="AW120" s="25">
        <v>18633.25</v>
      </c>
      <c r="AX120" s="25">
        <v>27624</v>
      </c>
      <c r="AY120" s="25">
        <v>23145</v>
      </c>
      <c r="AZ120" s="1">
        <v>1490.66</v>
      </c>
      <c r="BA120" s="1">
        <v>552.48</v>
      </c>
      <c r="BB120" s="1">
        <v>55.9</v>
      </c>
      <c r="BC120" s="1">
        <v>1389</v>
      </c>
      <c r="BD120" s="1">
        <v>3488.04</v>
      </c>
      <c r="BF120" s="26">
        <v>4070.96</v>
      </c>
      <c r="BG120" s="27">
        <v>0</v>
      </c>
      <c r="BH120" s="27"/>
      <c r="BI120" s="26">
        <v>4070.96</v>
      </c>
    </row>
    <row r="121" spans="1:61">
      <c r="A121" s="1" t="s">
        <v>492</v>
      </c>
      <c r="C121" s="28" t="s">
        <v>493</v>
      </c>
      <c r="S121" s="1" t="s">
        <v>357</v>
      </c>
      <c r="T121" s="28" t="s">
        <v>494</v>
      </c>
      <c r="X121" s="10">
        <v>45383</v>
      </c>
      <c r="Z121" s="1" t="s">
        <v>171</v>
      </c>
      <c r="AA121" s="1" t="s">
        <v>172</v>
      </c>
      <c r="AC121" s="18">
        <v>3300</v>
      </c>
      <c r="AD121" s="18"/>
      <c r="AE121" s="18"/>
      <c r="AF121" s="18">
        <v>0</v>
      </c>
      <c r="AG121" s="18">
        <v>0</v>
      </c>
      <c r="AH121" s="18"/>
      <c r="AI121" s="18">
        <v>0</v>
      </c>
      <c r="AJ121" s="18"/>
      <c r="AK121" s="18">
        <v>6</v>
      </c>
      <c r="AL121" s="18"/>
      <c r="AM121" s="18"/>
      <c r="AN121" s="18">
        <v>16</v>
      </c>
      <c r="AO121" s="18">
        <v>3322</v>
      </c>
      <c r="AP121" s="18"/>
      <c r="AQ121" s="18"/>
      <c r="AR121" s="18"/>
      <c r="AS121" s="18"/>
      <c r="AT121" s="18"/>
      <c r="AU121" s="18">
        <v>0</v>
      </c>
      <c r="AV121" s="22">
        <v>3322</v>
      </c>
      <c r="AW121" s="25">
        <v>7135</v>
      </c>
      <c r="AX121" s="25">
        <v>7135</v>
      </c>
      <c r="AY121" s="25">
        <v>7135</v>
      </c>
      <c r="AZ121" s="1">
        <v>570.8</v>
      </c>
      <c r="BA121" s="1">
        <v>142.7</v>
      </c>
      <c r="BB121" s="1">
        <v>21.41</v>
      </c>
      <c r="BC121" s="1">
        <v>428</v>
      </c>
      <c r="BD121" s="1">
        <v>1162.91</v>
      </c>
      <c r="BF121" s="26">
        <v>2159.09</v>
      </c>
      <c r="BG121" s="27">
        <v>0</v>
      </c>
      <c r="BH121" s="27"/>
      <c r="BI121" s="26">
        <v>2159.09</v>
      </c>
    </row>
    <row r="122" spans="1:61">
      <c r="A122" s="1" t="s">
        <v>495</v>
      </c>
      <c r="C122" s="1" t="s">
        <v>496</v>
      </c>
      <c r="S122" s="1" t="s">
        <v>497</v>
      </c>
      <c r="T122" s="28" t="s">
        <v>498</v>
      </c>
      <c r="X122" s="10">
        <v>45383</v>
      </c>
      <c r="Z122" s="1" t="s">
        <v>171</v>
      </c>
      <c r="AA122" s="1" t="s">
        <v>172</v>
      </c>
      <c r="AC122" s="18">
        <v>4600</v>
      </c>
      <c r="AD122" s="18"/>
      <c r="AE122" s="18"/>
      <c r="AF122" s="18">
        <v>0</v>
      </c>
      <c r="AG122" s="18">
        <v>0</v>
      </c>
      <c r="AH122" s="18">
        <v>267.77</v>
      </c>
      <c r="AI122" s="18">
        <v>0</v>
      </c>
      <c r="AJ122" s="18"/>
      <c r="AK122" s="18"/>
      <c r="AL122" s="18"/>
      <c r="AM122" s="18"/>
      <c r="AN122" s="18">
        <v>16</v>
      </c>
      <c r="AO122" s="18">
        <v>4883.77</v>
      </c>
      <c r="AP122" s="18"/>
      <c r="AQ122" s="18"/>
      <c r="AR122" s="18"/>
      <c r="AS122" s="18"/>
      <c r="AT122" s="18"/>
      <c r="AU122" s="18">
        <v>0</v>
      </c>
      <c r="AV122" s="22">
        <v>4883.77</v>
      </c>
      <c r="AW122" s="25">
        <v>21693</v>
      </c>
      <c r="AX122" s="25">
        <v>21693</v>
      </c>
      <c r="AY122" s="25">
        <v>21693</v>
      </c>
      <c r="AZ122" s="1">
        <v>1735.44</v>
      </c>
      <c r="BA122" s="1">
        <v>436.86</v>
      </c>
      <c r="BB122" s="1">
        <v>108.47</v>
      </c>
      <c r="BC122" s="1">
        <v>2603</v>
      </c>
      <c r="BD122" s="1">
        <v>4883.77</v>
      </c>
      <c r="BF122" s="26">
        <v>0</v>
      </c>
      <c r="BG122" s="27">
        <v>0</v>
      </c>
      <c r="BH122" s="27"/>
      <c r="BI122" s="26">
        <v>0</v>
      </c>
    </row>
    <row r="123" spans="1:61">
      <c r="A123" s="1" t="s">
        <v>499</v>
      </c>
      <c r="C123" s="28" t="s">
        <v>500</v>
      </c>
      <c r="S123" s="1" t="s">
        <v>501</v>
      </c>
      <c r="T123" s="28" t="s">
        <v>502</v>
      </c>
      <c r="X123" s="10">
        <v>45383</v>
      </c>
      <c r="Z123" s="1" t="s">
        <v>171</v>
      </c>
      <c r="AA123" s="1" t="s">
        <v>172</v>
      </c>
      <c r="AC123" s="18">
        <v>5400</v>
      </c>
      <c r="AD123" s="18"/>
      <c r="AE123" s="18"/>
      <c r="AF123" s="18">
        <v>0</v>
      </c>
      <c r="AG123" s="18">
        <v>0</v>
      </c>
      <c r="AH123" s="18">
        <v>337.49</v>
      </c>
      <c r="AI123" s="18">
        <v>0</v>
      </c>
      <c r="AJ123" s="18"/>
      <c r="AK123" s="18"/>
      <c r="AL123" s="18"/>
      <c r="AM123" s="18"/>
      <c r="AN123" s="18">
        <v>16</v>
      </c>
      <c r="AO123" s="18">
        <v>5753.49</v>
      </c>
      <c r="AP123" s="18"/>
      <c r="AQ123" s="18"/>
      <c r="AR123" s="18"/>
      <c r="AS123" s="18"/>
      <c r="AT123" s="18"/>
      <c r="AU123" s="18">
        <v>0</v>
      </c>
      <c r="AV123" s="22">
        <v>5753.49</v>
      </c>
      <c r="AW123" s="25">
        <v>25557</v>
      </c>
      <c r="AX123" s="25">
        <v>25557</v>
      </c>
      <c r="AY123" s="25">
        <v>25557</v>
      </c>
      <c r="AZ123" s="1">
        <v>2044.56</v>
      </c>
      <c r="BA123" s="1">
        <v>514.14</v>
      </c>
      <c r="BB123" s="1">
        <v>127.79</v>
      </c>
      <c r="BC123" s="1">
        <v>3067</v>
      </c>
      <c r="BD123" s="1">
        <v>5753.49</v>
      </c>
      <c r="BF123" s="26">
        <v>0</v>
      </c>
      <c r="BG123" s="27">
        <v>0</v>
      </c>
      <c r="BH123" s="27"/>
      <c r="BI123" s="26">
        <v>0</v>
      </c>
    </row>
    <row r="124" spans="1:61">
      <c r="A124" s="1" t="s">
        <v>503</v>
      </c>
      <c r="C124" s="28" t="s">
        <v>504</v>
      </c>
      <c r="S124" s="1" t="s">
        <v>220</v>
      </c>
      <c r="T124" s="28" t="s">
        <v>505</v>
      </c>
      <c r="X124" s="10">
        <v>45383</v>
      </c>
      <c r="Z124" s="1" t="s">
        <v>171</v>
      </c>
      <c r="AA124" s="1" t="s">
        <v>172</v>
      </c>
      <c r="AC124" s="18">
        <v>2000</v>
      </c>
      <c r="AD124" s="18"/>
      <c r="AE124" s="18"/>
      <c r="AF124" s="18">
        <v>0</v>
      </c>
      <c r="AG124" s="18">
        <v>0</v>
      </c>
      <c r="AH124" s="18"/>
      <c r="AI124" s="18">
        <v>0</v>
      </c>
      <c r="AJ124" s="18"/>
      <c r="AK124" s="18">
        <v>6</v>
      </c>
      <c r="AL124" s="18"/>
      <c r="AM124" s="18"/>
      <c r="AN124" s="18">
        <v>16</v>
      </c>
      <c r="AO124" s="18">
        <v>2022</v>
      </c>
      <c r="AP124" s="18"/>
      <c r="AQ124" s="18"/>
      <c r="AR124" s="18"/>
      <c r="AS124" s="18"/>
      <c r="AT124" s="18"/>
      <c r="AU124" s="18">
        <v>0</v>
      </c>
      <c r="AV124" s="22">
        <v>2022</v>
      </c>
      <c r="AW124" s="25">
        <v>6326</v>
      </c>
      <c r="AX124" s="25">
        <v>6326</v>
      </c>
      <c r="AY124" s="25">
        <v>4807</v>
      </c>
      <c r="AZ124" s="1">
        <v>506.08</v>
      </c>
      <c r="BA124" s="1">
        <v>129.52</v>
      </c>
      <c r="BB124" s="1">
        <v>31.63</v>
      </c>
      <c r="BC124" s="1">
        <v>577</v>
      </c>
      <c r="BD124" s="1">
        <v>1244.23</v>
      </c>
      <c r="BF124" s="26">
        <v>777.77</v>
      </c>
      <c r="BG124" s="27">
        <v>0</v>
      </c>
      <c r="BH124" s="27"/>
      <c r="BI124" s="26">
        <v>777.77</v>
      </c>
    </row>
    <row r="125" spans="1:61">
      <c r="A125" s="1" t="s">
        <v>506</v>
      </c>
      <c r="C125" s="1" t="s">
        <v>507</v>
      </c>
      <c r="S125" s="1" t="s">
        <v>160</v>
      </c>
      <c r="T125" s="28" t="s">
        <v>508</v>
      </c>
      <c r="X125" s="10">
        <v>45383</v>
      </c>
      <c r="Z125" s="1" t="s">
        <v>171</v>
      </c>
      <c r="AA125" s="1" t="s">
        <v>172</v>
      </c>
      <c r="AC125" s="18">
        <v>3600</v>
      </c>
      <c r="AD125" s="18"/>
      <c r="AE125" s="18"/>
      <c r="AF125" s="18">
        <v>0</v>
      </c>
      <c r="AG125" s="18">
        <v>0</v>
      </c>
      <c r="AH125" s="18"/>
      <c r="AI125" s="18">
        <v>0</v>
      </c>
      <c r="AJ125" s="18"/>
      <c r="AK125" s="18">
        <v>6</v>
      </c>
      <c r="AL125" s="18"/>
      <c r="AM125" s="18"/>
      <c r="AN125" s="18">
        <v>16</v>
      </c>
      <c r="AO125" s="18">
        <v>3622</v>
      </c>
      <c r="AP125" s="18"/>
      <c r="AQ125" s="18"/>
      <c r="AR125" s="18"/>
      <c r="AS125" s="18"/>
      <c r="AT125" s="18"/>
      <c r="AU125" s="18">
        <v>0</v>
      </c>
      <c r="AV125" s="22">
        <v>3622</v>
      </c>
      <c r="AW125" s="25">
        <v>6446</v>
      </c>
      <c r="AX125" s="25">
        <v>6490</v>
      </c>
      <c r="AY125" s="25">
        <v>6446</v>
      </c>
      <c r="AZ125" s="1">
        <v>515.68</v>
      </c>
      <c r="BA125" s="1">
        <v>129.8</v>
      </c>
      <c r="BB125" s="1">
        <v>19.34</v>
      </c>
      <c r="BC125" s="1">
        <v>387</v>
      </c>
      <c r="BD125" s="1">
        <v>1051.82</v>
      </c>
      <c r="BF125" s="26">
        <v>2570.18</v>
      </c>
      <c r="BG125" s="27">
        <v>0</v>
      </c>
      <c r="BH125" s="27"/>
      <c r="BI125" s="26">
        <v>2570.18</v>
      </c>
    </row>
  </sheetData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I 2 "   r g b C l r = " 2 F C 8 9 0 " / > < c o m m e n t   s : r e f = " A K 2 "   r g b C l r = " 2 F C 8 9 0 " / > < c o m m e n t   s : r e f = " A L 2 "   r g b C l r = " 2 F C 8 9 0 " / > < c o m m e n t   s : r e f = " A N 2 "   r g b C l r = " 2 F C 8 9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2024-05-10T03:08:44Z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2052-12.1.0.16910</vt:lpwstr>
  </property>
</Properties>
</file>