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C:\Users\47634\Desktop\6.2张英\"/>
    </mc:Choice>
  </mc:AlternateContent>
  <xr:revisionPtr revIDLastSave="0" documentId="13_ncr:1_{094F3C8D-87F7-4C44-A296-5EE37DD370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Sheet1!$A$1:$AQ$1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<sst xmlns="http://schemas.openxmlformats.org/spreadsheetml/2006/main" count="451" uniqueCount="188">
  <si>
    <t>客户名称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</si>
  <si>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</si>
  <si>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</si>
  <si>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</si>
  <si>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</si>
  <si>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</si>
  <si>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</si>
  <si>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</si>
  <si>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</si>
  <si>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</si>
  <si>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</si>
  <si>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</si>
  <si>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</si>
  <si>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</si>
  <si>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</si>
  <si>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</si>
  <si>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</si>
  <si>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</si>
  <si>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</si>
  <si>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</si>
  <si>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</si>
  <si>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</si>
  <si>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</si>
  <si>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</si>
  <si>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</si>
  <si>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</si>
  <si>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</si>
  <si>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</si>
  <si>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</si>
  <si>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</si>
  <si>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</si>
  <si>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</si>
  <si>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</si>
  <si>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</si>
  <si>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</si>
  <si>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</si>
  <si>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</si>
  <si>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</si>
  <si>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</si>
  <si>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</si>
  <si>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</si>
  <si>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劳动合同</t>
  </si>
  <si>
    <t>群众</t>
  </si>
  <si>
    <t>中国</t>
  </si>
  <si>
    <t>否</t>
  </si>
  <si>
    <t>客户业务类型(人事代理/劳务派遣/假外包/岗位外包/业务外包/管理咨询/招聘服务)</t>
    <phoneticPr fontId="6" type="noConversion"/>
  </si>
  <si>
    <t>劳务派遣</t>
  </si>
  <si>
    <t>浙江省</t>
  </si>
  <si>
    <t>浙江省</t>
    <phoneticPr fontId="6" type="noConversion"/>
  </si>
  <si>
    <t>男</t>
  </si>
  <si>
    <t>郭永升</t>
  </si>
  <si>
    <t>胡伟力</t>
  </si>
  <si>
    <t>林旺军</t>
  </si>
  <si>
    <t>方东旭</t>
  </si>
  <si>
    <t>卢恩光</t>
  </si>
  <si>
    <t>严吉德</t>
  </si>
  <si>
    <t>何倩</t>
  </si>
  <si>
    <t>江枫</t>
  </si>
  <si>
    <t>李丹楠</t>
  </si>
  <si>
    <t>周安琪</t>
  </si>
  <si>
    <t>黄磊</t>
  </si>
  <si>
    <t>陈琳</t>
  </si>
  <si>
    <t>董吉光</t>
  </si>
  <si>
    <t>王徽</t>
  </si>
  <si>
    <t>张磊</t>
  </si>
  <si>
    <t>雷方杰</t>
  </si>
  <si>
    <t>周晨阳</t>
  </si>
  <si>
    <t>上海船舶工艺研究所舟山船舶工程研究中心</t>
  </si>
  <si>
    <t>舟山市江科船舶与海洋工程装备研发中心</t>
  </si>
  <si>
    <t>上海叁言领智管理咨询有限公司</t>
  </si>
  <si>
    <t>宁波新乡村音乐发展有限公司</t>
  </si>
  <si>
    <t>泰顺机场</t>
  </si>
  <si>
    <t xml:space="preserve">中国工商银行舟山支行东港营业部 </t>
  </si>
  <si>
    <t>6222031206001123264</t>
  </si>
  <si>
    <t>中国工商银行舟山定海支行营业室</t>
  </si>
  <si>
    <t>6217231206000121390</t>
  </si>
  <si>
    <t>6212251206000867881</t>
  </si>
  <si>
    <t>中国工商银行舟山沈家门支行</t>
  </si>
  <si>
    <t>6222021206003780766</t>
  </si>
  <si>
    <t>中国银行</t>
  </si>
  <si>
    <t>6216696200018557620</t>
  </si>
  <si>
    <t>宁波银行鄞州支行营业部</t>
  </si>
  <si>
    <t>6214180000017700116</t>
  </si>
  <si>
    <t>中国银行宁波市江东支行</t>
  </si>
  <si>
    <t>6217901400000872008</t>
  </si>
  <si>
    <t>宁波银行国家高新区营业部</t>
  </si>
  <si>
    <t>6214180000020234574</t>
  </si>
  <si>
    <t>平安银行</t>
  </si>
  <si>
    <t>6230580000327198607</t>
  </si>
  <si>
    <t>宁波银行同心湖支行</t>
  </si>
  <si>
    <t>6214180002031057663</t>
  </si>
  <si>
    <t>中国银行宁波庄市支行</t>
  </si>
  <si>
    <t>6216601400005668083</t>
  </si>
  <si>
    <t>招商银行杭州湖墅支行</t>
  </si>
  <si>
    <t>6214836216654109</t>
  </si>
  <si>
    <t>宁波银行象山支行</t>
  </si>
  <si>
    <t>6214180002026736164</t>
  </si>
  <si>
    <t>宁波银行江北支行</t>
  </si>
  <si>
    <t>6214180000017106207</t>
  </si>
  <si>
    <t>中国农业银行宁波明州支行</t>
  </si>
  <si>
    <t>6228480318271828671</t>
  </si>
  <si>
    <t>浙江农村商业银行泰顺支行</t>
  </si>
  <si>
    <t>6228580399065003092</t>
  </si>
  <si>
    <t>中国建设银行股份有限公司文成支行</t>
  </si>
  <si>
    <t>6236681420024636417</t>
  </si>
  <si>
    <t>421125198101244011</t>
  </si>
  <si>
    <t>330902199812045212</t>
  </si>
  <si>
    <t>330902198403126711</t>
  </si>
  <si>
    <t>33090319871213093X</t>
  </si>
  <si>
    <t>33090219891223741X</t>
  </si>
  <si>
    <t>612523198303302318</t>
  </si>
  <si>
    <t>330204198912096025</t>
  </si>
  <si>
    <t>42092119810313389X</t>
  </si>
  <si>
    <t>330206199408120046</t>
  </si>
  <si>
    <t>211224199711115422</t>
  </si>
  <si>
    <t>500384199312224429</t>
  </si>
  <si>
    <t>33020519991116332X</t>
  </si>
  <si>
    <t>330225197311090020</t>
  </si>
  <si>
    <t>342601198702045939</t>
  </si>
  <si>
    <t>330227199908166819</t>
  </si>
  <si>
    <t>330329199308126432</t>
  </si>
  <si>
    <t>330329199602211937</t>
  </si>
  <si>
    <t>总经理</t>
  </si>
  <si>
    <t>总经理助理</t>
  </si>
  <si>
    <t>高级品牌咨询师</t>
  </si>
  <si>
    <t>新媒体运营经理</t>
  </si>
  <si>
    <t>商业分析师</t>
  </si>
  <si>
    <t>培训运营主管</t>
  </si>
  <si>
    <t>活动策划</t>
  </si>
  <si>
    <t>市场营销</t>
  </si>
  <si>
    <t>平面设计</t>
  </si>
  <si>
    <t>财务</t>
  </si>
  <si>
    <t>工程管理</t>
  </si>
  <si>
    <t>舟山</t>
    <phoneticPr fontId="6" type="noConversion"/>
  </si>
  <si>
    <t>宁波</t>
    <phoneticPr fontId="6" type="noConversion"/>
  </si>
  <si>
    <t>泰顺</t>
    <phoneticPr fontId="6" type="noConversion"/>
  </si>
  <si>
    <t>舟山市</t>
  </si>
  <si>
    <t>普陀区</t>
  </si>
  <si>
    <t>舟山市普陀区东港颐景园北区22幢501室</t>
  </si>
  <si>
    <t>定海区</t>
  </si>
  <si>
    <t>舟山市定海区宋都蓝郡2幢304室</t>
  </si>
  <si>
    <t>临城区</t>
  </si>
  <si>
    <t>舟山市临城中央花城31幢303室</t>
  </si>
  <si>
    <t>舟山市临城云麓大观3幢204室</t>
  </si>
  <si>
    <t>浙江省舟山市定海区小沙街道云龙街37号</t>
  </si>
  <si>
    <t>宁波市</t>
  </si>
  <si>
    <t>鄞州区</t>
  </si>
  <si>
    <t xml:space="preserve">宁波市鄞州区广贤路皇冠花园二期3幢1802 </t>
  </si>
  <si>
    <t>海曙区</t>
  </si>
  <si>
    <t>宁波市海曙区集士港半岛悦城</t>
  </si>
  <si>
    <t>高新区</t>
  </si>
  <si>
    <t>宁波市高新区江南一品305号2324室</t>
  </si>
  <si>
    <t>宁波市惠冈西路689号荣安观江园5幢908室</t>
  </si>
  <si>
    <t>镇海区</t>
  </si>
  <si>
    <t>宁波庄市街道翰香景庭16号楼1单元702</t>
  </si>
  <si>
    <t>宁波市鄞州区下应北路66号名景台1幢1803</t>
  </si>
  <si>
    <t>江北区</t>
  </si>
  <si>
    <t>浙江省宁波市江北区慈城镇五湖浮上村52号</t>
  </si>
  <si>
    <t>浙江省宁波市江北区大庆北路545号10幢2-1</t>
  </si>
  <si>
    <t>温州市</t>
  </si>
  <si>
    <t>泰顺县</t>
  </si>
  <si>
    <t>浙江省温州市泰顺县司前镇洄澜北路166号</t>
  </si>
  <si>
    <t>浙江省温州市泰顺县罗阳镇城南小区17幢501室</t>
  </si>
  <si>
    <t>2023-5-10</t>
  </si>
  <si>
    <t>2024-12-31</t>
  </si>
  <si>
    <t>2024-3-15</t>
  </si>
  <si>
    <t>2025-3-14</t>
  </si>
  <si>
    <t>2023-11-1</t>
  </si>
  <si>
    <t>2025-10-31</t>
  </si>
  <si>
    <t>2024-5-1</t>
  </si>
  <si>
    <t>2027-4-30</t>
  </si>
  <si>
    <t>2023-11-13</t>
  </si>
  <si>
    <t>2025-11-12</t>
  </si>
  <si>
    <t>2024-4-10</t>
  </si>
  <si>
    <t>2026-4-9</t>
  </si>
  <si>
    <t>2024-4-28</t>
  </si>
  <si>
    <t>2027-4-27</t>
  </si>
  <si>
    <t>2023-3-20</t>
  </si>
  <si>
    <t>2026-3-19</t>
  </si>
  <si>
    <t>2024-3-18</t>
  </si>
  <si>
    <t>2027-3-17</t>
  </si>
  <si>
    <t>2023-6-8</t>
  </si>
  <si>
    <t>2025-6-7</t>
  </si>
  <si>
    <t>2023-8-14</t>
  </si>
  <si>
    <t>2025-8-13</t>
  </si>
  <si>
    <t>女</t>
  </si>
  <si>
    <t>船舶设计</t>
  </si>
  <si>
    <t>会计兼职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</si>
</sst>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yyyy\-mm\-dd;@"/>
  </numFmts>
  <fonts count="9" x14ac:knownFonts="1">
    <font>
      <sz val="11"/>
      <color theme="1"/>
      <name val="等线"/>
      <charset val="134"/>
      <scheme val="minor"/>
    </font>
    <font>
      <sz val="10"/>
      <color rgb="FF00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等线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76" fontId="5" fillId="0" borderId="0">
      <alignment vertical="center"/>
    </xf>
  </cellStyleXfs>
  <cellXfs count="23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77" fontId="3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vertical="center"/>
    </xf>
    <xf numFmtId="49" fontId="7" fillId="2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quotePrefix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49" fontId="5" fillId="0" borderId="0" xfId="0" applyNumberFormat="1" applyFont="1"/>
  </cellXfs>
  <cellStyles count="2">
    <cellStyle name="常规" xfId="0" builtinId="0"/>
    <cellStyle name="常规 3" xfId="1" xr:uid="{00000000-0005-0000-0000-000031000000}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0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8"/>
  <sheetViews>
    <sheetView tabSelected="1" workbookViewId="0">
      <selection activeCell="AR1" sqref="AR1:AR1048576"/>
    </sheetView>
  </sheetViews>
  <sheetFormatPr defaultColWidth="9" defaultRowHeight="13.8" x14ac:dyDescent="0.25"/>
  <cols>
    <col min="1" max="1" width="42.44140625" style="1" bestFit="1" customWidth="1"/>
    <col min="2" max="2" width="31.21875" style="1" customWidth="1"/>
    <col min="3" max="3" width="18.33203125" style="1" customWidth="1"/>
    <col min="4" max="4" width="11.109375" style="1" customWidth="1"/>
    <col min="5" max="5" width="26.109375" style="1" customWidth="1"/>
    <col min="6" max="6" width="12.33203125" style="1" customWidth="1"/>
    <col min="7" max="7" width="26.88671875" style="1" customWidth="1"/>
    <col min="8" max="8" width="14" style="1" customWidth="1"/>
    <col min="9" max="9" width="9" style="1" customWidth="1"/>
    <col min="10" max="10" width="17" style="1" customWidth="1"/>
    <col min="11" max="11" width="15" style="1" customWidth="1"/>
    <col min="12" max="12" width="9" style="1" customWidth="1"/>
    <col min="13" max="13" width="40.109375" style="1" bestFit="1" customWidth="1"/>
    <col min="14" max="14" width="14.44140625" style="1" customWidth="1"/>
    <col min="15" max="15" width="42" style="1" customWidth="1"/>
    <col min="16" max="16" width="31.88671875" style="1" customWidth="1"/>
    <col min="17" max="17" width="16.109375" style="1" customWidth="1"/>
    <col min="18" max="18" width="13.44140625" style="1" customWidth="1"/>
    <col min="19" max="19" width="12.44140625" style="1" customWidth="1"/>
    <col min="20" max="20" width="15.77734375" style="1" customWidth="1"/>
    <col min="21" max="21" width="17.21875" style="1" customWidth="1"/>
    <col min="22" max="24" width="19" style="1" customWidth="1"/>
    <col min="25" max="25" width="19.77734375" style="1" customWidth="1"/>
    <col min="26" max="26" width="18.33203125" style="1" customWidth="1"/>
    <col min="27" max="27" width="16.6640625" style="1" customWidth="1"/>
    <col min="28" max="29" width="14.33203125" style="1" customWidth="1"/>
    <col min="30" max="30" width="16.21875" style="1" customWidth="1"/>
    <col min="31" max="31" width="30" style="1" customWidth="1"/>
    <col min="32" max="32" width="40.88671875" style="1" customWidth="1"/>
    <col min="33" max="33" width="25.6640625" style="1" customWidth="1"/>
    <col min="34" max="34" width="11.88671875" style="1" customWidth="1"/>
    <col min="35" max="35" width="9" style="1" customWidth="1"/>
    <col min="36" max="36" width="13.88671875" style="1" customWidth="1"/>
    <col min="37" max="37" width="30.21875" style="1" customWidth="1"/>
    <col min="38" max="38" width="14.109375" style="1" customWidth="1"/>
    <col min="39" max="39" width="16.6640625" style="1" customWidth="1"/>
    <col min="40" max="40" width="13.77734375" style="1" customWidth="1"/>
    <col min="41" max="41" width="18" style="1" customWidth="1"/>
    <col min="42" max="42" width="13.88671875" style="1" customWidth="1"/>
    <col min="43" max="43" width="17.109375" style="1" customWidth="1"/>
    <col min="44" max="44" width="11.109375" customWidth="1"/>
  </cols>
  <sheetData>
    <row r="1" spans="1:43" ht="23.25" customHeight="1" x14ac:dyDescent="0.25">
      <c r="A1" s="2" t="s">
        <v>0</v>
      </c>
      <c r="B1" s="13" t="s">
        <v>45</v>
      </c>
      <c r="C1" s="2" t="s">
        <v>1</v>
      </c>
      <c r="D1" s="3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11" t="s">
        <v>35</v>
      </c>
      <c r="AL1" s="2" t="s">
        <v>36</v>
      </c>
      <c r="AM1" s="2" t="s">
        <v>37</v>
      </c>
      <c r="AN1" s="2" t="s">
        <v>38</v>
      </c>
      <c r="AO1" s="2" t="s">
        <v>3</v>
      </c>
      <c r="AP1" s="2" t="s">
        <v>39</v>
      </c>
      <c r="AQ1" s="2" t="s">
        <v>40</v>
      </c>
    </row>
    <row r="2" spans="1:43" ht="15" x14ac:dyDescent="0.25">
      <c r="A2" s="1" t="s">
        <v>67</v>
      </c>
      <c r="B2" s="4" t="s">
        <v>46</v>
      </c>
      <c r="C2" s="14" t="s">
        <v>41</v>
      </c>
      <c r="D2" s="15" t="s">
        <v>50</v>
      </c>
      <c r="E2" s="17">
        <v>13758025370</v>
      </c>
      <c r="F2" s="1" t="s">
        <v>5</v>
      </c>
      <c r="G2" s="18" t="s">
        <v>105</v>
      </c>
      <c r="H2" s="1" t="s">
        <v>42</v>
      </c>
      <c r="I2" s="1" t="s">
        <v>43</v>
      </c>
      <c r="J2" s="1" t="s">
        <v>44</v>
      </c>
      <c r="L2" s="6" t="s">
        <v>133</v>
      </c>
      <c r="M2" s="17" t="s">
        <v>67</v>
      </c>
      <c r="N2" s="5" t="s">
        <v>186</v>
      </c>
      <c r="O2" s="4" t="s">
        <v>72</v>
      </c>
      <c r="P2" s="12" t="s">
        <v>73</v>
      </c>
      <c r="Q2" s="8" t="s">
        <v>48</v>
      </c>
      <c r="R2" s="16" t="s">
        <v>163</v>
      </c>
      <c r="S2" s="9"/>
      <c r="U2" s="10"/>
      <c r="V2" s="10"/>
      <c r="W2" s="10"/>
      <c r="Y2" s="4"/>
      <c r="AB2" s="20" t="s">
        <v>47</v>
      </c>
      <c r="AC2" s="20" t="s">
        <v>136</v>
      </c>
      <c r="AD2" s="20" t="s">
        <v>137</v>
      </c>
      <c r="AE2" s="21" t="s">
        <v>138</v>
      </c>
      <c r="AF2" s="21" t="s">
        <v>138</v>
      </c>
      <c r="AG2" s="5"/>
      <c r="AH2" s="7"/>
      <c r="AI2" s="6">
        <v>43</v>
      </c>
      <c r="AJ2" s="6" t="s">
        <v>49</v>
      </c>
      <c r="AK2" s="7"/>
      <c r="AL2" s="7"/>
      <c r="AN2" s="5"/>
      <c r="AO2" s="5"/>
      <c r="AP2" s="1" t="s">
        <v>163</v>
      </c>
      <c r="AQ2" s="16" t="s">
        <v>164</v>
      </c>
    </row>
    <row r="3" spans="1:43" ht="15" x14ac:dyDescent="0.25">
      <c r="A3" s="1" t="s">
        <v>67</v>
      </c>
      <c r="B3" s="4" t="s">
        <v>46</v>
      </c>
      <c r="C3" s="14" t="s">
        <v>41</v>
      </c>
      <c r="D3" s="1" t="s">
        <v>51</v>
      </c>
      <c r="E3" s="17">
        <v>18368051609</v>
      </c>
      <c r="F3" s="1" t="s">
        <v>5</v>
      </c>
      <c r="G3" s="18" t="s">
        <v>106</v>
      </c>
      <c r="H3" s="1" t="s">
        <v>42</v>
      </c>
      <c r="I3" s="1" t="s">
        <v>43</v>
      </c>
      <c r="J3" s="1" t="s">
        <v>44</v>
      </c>
      <c r="L3" s="6" t="s">
        <v>133</v>
      </c>
      <c r="M3" s="17" t="s">
        <v>67</v>
      </c>
      <c r="N3" s="5" t="s">
        <v>186</v>
      </c>
      <c r="O3" s="1" t="s">
        <v>74</v>
      </c>
      <c r="P3" s="1" t="s">
        <v>75</v>
      </c>
      <c r="Q3" s="8" t="s">
        <v>48</v>
      </c>
      <c r="R3" s="1" t="s">
        <v>163</v>
      </c>
      <c r="AB3" s="20" t="s">
        <v>47</v>
      </c>
      <c r="AC3" s="20" t="s">
        <v>136</v>
      </c>
      <c r="AD3" s="20" t="s">
        <v>139</v>
      </c>
      <c r="AE3" s="21" t="s">
        <v>140</v>
      </c>
      <c r="AF3" s="21" t="s">
        <v>140</v>
      </c>
      <c r="AI3" s="1">
        <v>26</v>
      </c>
      <c r="AJ3" s="6" t="s">
        <v>49</v>
      </c>
      <c r="AP3" s="1" t="s">
        <v>163</v>
      </c>
      <c r="AQ3" s="1" t="s">
        <v>164</v>
      </c>
    </row>
    <row r="4" spans="1:43" ht="15" x14ac:dyDescent="0.25">
      <c r="A4" s="1" t="s">
        <v>67</v>
      </c>
      <c r="B4" s="4" t="s">
        <v>46</v>
      </c>
      <c r="C4" s="14" t="s">
        <v>41</v>
      </c>
      <c r="D4" s="1" t="s">
        <v>52</v>
      </c>
      <c r="E4" s="17">
        <v>19906803175</v>
      </c>
      <c r="F4" s="1" t="s">
        <v>5</v>
      </c>
      <c r="G4" s="18" t="s">
        <v>107</v>
      </c>
      <c r="H4" s="1" t="s">
        <v>42</v>
      </c>
      <c r="I4" s="1" t="s">
        <v>43</v>
      </c>
      <c r="J4" s="1" t="s">
        <v>44</v>
      </c>
      <c r="L4" s="6" t="s">
        <v>133</v>
      </c>
      <c r="M4" s="17" t="s">
        <v>67</v>
      </c>
      <c r="N4" s="5" t="s">
        <v>186</v>
      </c>
      <c r="O4" s="1" t="s">
        <v>74</v>
      </c>
      <c r="P4" s="1" t="s">
        <v>76</v>
      </c>
      <c r="Q4" s="8" t="s">
        <v>48</v>
      </c>
      <c r="R4" s="1" t="s">
        <v>163</v>
      </c>
      <c r="AB4" s="20" t="s">
        <v>47</v>
      </c>
      <c r="AC4" s="20" t="s">
        <v>136</v>
      </c>
      <c r="AD4" s="20" t="s">
        <v>141</v>
      </c>
      <c r="AE4" s="21" t="s">
        <v>142</v>
      </c>
      <c r="AF4" s="21" t="s">
        <v>142</v>
      </c>
      <c r="AI4" s="1">
        <v>40</v>
      </c>
      <c r="AJ4" s="6" t="s">
        <v>49</v>
      </c>
      <c r="AP4" s="1" t="s">
        <v>163</v>
      </c>
      <c r="AQ4" s="1" t="s">
        <v>164</v>
      </c>
    </row>
    <row r="5" spans="1:43" ht="15" x14ac:dyDescent="0.25">
      <c r="A5" s="1" t="s">
        <v>67</v>
      </c>
      <c r="B5" s="4" t="s">
        <v>46</v>
      </c>
      <c r="C5" s="14" t="s">
        <v>41</v>
      </c>
      <c r="D5" s="1" t="s">
        <v>53</v>
      </c>
      <c r="E5" s="17">
        <v>13395800660</v>
      </c>
      <c r="F5" s="1" t="s">
        <v>5</v>
      </c>
      <c r="G5" s="18" t="s">
        <v>108</v>
      </c>
      <c r="H5" s="1" t="s">
        <v>42</v>
      </c>
      <c r="I5" s="1" t="s">
        <v>43</v>
      </c>
      <c r="J5" s="1" t="s">
        <v>44</v>
      </c>
      <c r="L5" s="6" t="s">
        <v>133</v>
      </c>
      <c r="M5" s="17" t="s">
        <v>67</v>
      </c>
      <c r="N5" s="5" t="s">
        <v>186</v>
      </c>
      <c r="O5" s="1" t="s">
        <v>77</v>
      </c>
      <c r="P5" s="1" t="s">
        <v>78</v>
      </c>
      <c r="Q5" s="8" t="s">
        <v>48</v>
      </c>
      <c r="R5" s="1" t="s">
        <v>163</v>
      </c>
      <c r="AB5" s="20" t="s">
        <v>47</v>
      </c>
      <c r="AC5" s="20" t="s">
        <v>136</v>
      </c>
      <c r="AD5" s="20" t="s">
        <v>141</v>
      </c>
      <c r="AE5" s="21" t="s">
        <v>143</v>
      </c>
      <c r="AF5" s="21" t="s">
        <v>143</v>
      </c>
      <c r="AI5" s="1">
        <v>37</v>
      </c>
      <c r="AJ5" s="6" t="s">
        <v>49</v>
      </c>
      <c r="AP5" s="1" t="s">
        <v>163</v>
      </c>
      <c r="AQ5" s="1" t="s">
        <v>164</v>
      </c>
    </row>
    <row r="6" spans="1:43" ht="15" x14ac:dyDescent="0.25">
      <c r="A6" s="1" t="s">
        <v>68</v>
      </c>
      <c r="B6" s="4" t="s">
        <v>46</v>
      </c>
      <c r="C6" s="14" t="s">
        <v>41</v>
      </c>
      <c r="D6" s="1" t="s">
        <v>54</v>
      </c>
      <c r="E6" s="17">
        <v>15924015444</v>
      </c>
      <c r="F6" s="1" t="s">
        <v>5</v>
      </c>
      <c r="G6" s="18" t="s">
        <v>109</v>
      </c>
      <c r="H6" s="1" t="s">
        <v>42</v>
      </c>
      <c r="I6" s="1" t="s">
        <v>43</v>
      </c>
      <c r="J6" s="1" t="s">
        <v>44</v>
      </c>
      <c r="L6" s="6" t="s">
        <v>133</v>
      </c>
      <c r="M6" s="17" t="s">
        <v>68</v>
      </c>
      <c r="N6" s="5" t="s">
        <v>186</v>
      </c>
      <c r="O6" s="1" t="s">
        <v>79</v>
      </c>
      <c r="P6" s="1" t="s">
        <v>80</v>
      </c>
      <c r="Q6" s="8" t="s">
        <v>48</v>
      </c>
      <c r="R6" s="1" t="s">
        <v>165</v>
      </c>
      <c r="AB6" s="20" t="s">
        <v>47</v>
      </c>
      <c r="AC6" s="20" t="s">
        <v>136</v>
      </c>
      <c r="AD6" s="20" t="s">
        <v>139</v>
      </c>
      <c r="AE6" s="21" t="s">
        <v>144</v>
      </c>
      <c r="AF6" s="21" t="s">
        <v>144</v>
      </c>
      <c r="AI6" s="1">
        <v>35</v>
      </c>
      <c r="AJ6" s="6" t="s">
        <v>49</v>
      </c>
      <c r="AP6" s="1" t="s">
        <v>165</v>
      </c>
      <c r="AQ6" s="1" t="s">
        <v>166</v>
      </c>
    </row>
    <row r="7" spans="1:43" ht="15" x14ac:dyDescent="0.25">
      <c r="A7" s="1" t="s">
        <v>69</v>
      </c>
      <c r="B7" s="4" t="s">
        <v>46</v>
      </c>
      <c r="C7" s="14" t="s">
        <v>41</v>
      </c>
      <c r="D7" s="1" t="s">
        <v>55</v>
      </c>
      <c r="E7" s="17">
        <v>18821275398</v>
      </c>
      <c r="F7" s="1" t="s">
        <v>5</v>
      </c>
      <c r="G7" s="19" t="s">
        <v>110</v>
      </c>
      <c r="H7" s="1" t="s">
        <v>42</v>
      </c>
      <c r="I7" s="1" t="s">
        <v>43</v>
      </c>
      <c r="J7" s="1" t="s">
        <v>44</v>
      </c>
      <c r="L7" s="6" t="s">
        <v>134</v>
      </c>
      <c r="M7" s="17" t="s">
        <v>69</v>
      </c>
      <c r="N7" s="5" t="s">
        <v>122</v>
      </c>
      <c r="O7" s="1" t="s">
        <v>81</v>
      </c>
      <c r="P7" s="1" t="s">
        <v>82</v>
      </c>
      <c r="Q7" s="8" t="s">
        <v>48</v>
      </c>
      <c r="R7" s="1" t="s">
        <v>167</v>
      </c>
      <c r="AB7" s="20" t="s">
        <v>47</v>
      </c>
      <c r="AC7" s="20" t="s">
        <v>145</v>
      </c>
      <c r="AD7" s="20" t="s">
        <v>146</v>
      </c>
      <c r="AE7" s="21" t="s">
        <v>147</v>
      </c>
      <c r="AF7" s="21" t="s">
        <v>147</v>
      </c>
      <c r="AI7" s="1">
        <v>41</v>
      </c>
      <c r="AJ7" s="6" t="s">
        <v>49</v>
      </c>
      <c r="AP7" s="1" t="s">
        <v>167</v>
      </c>
      <c r="AQ7" s="1" t="s">
        <v>168</v>
      </c>
    </row>
    <row r="8" spans="1:43" ht="15" x14ac:dyDescent="0.25">
      <c r="A8" s="1" t="s">
        <v>69</v>
      </c>
      <c r="B8" s="4" t="s">
        <v>46</v>
      </c>
      <c r="C8" s="14" t="s">
        <v>41</v>
      </c>
      <c r="D8" s="1" t="s">
        <v>56</v>
      </c>
      <c r="E8" s="17">
        <v>18657476839</v>
      </c>
      <c r="F8" s="1" t="s">
        <v>5</v>
      </c>
      <c r="G8" s="19" t="s">
        <v>111</v>
      </c>
      <c r="H8" s="1" t="s">
        <v>42</v>
      </c>
      <c r="I8" s="1" t="s">
        <v>43</v>
      </c>
      <c r="J8" s="1" t="s">
        <v>44</v>
      </c>
      <c r="L8" s="6" t="s">
        <v>134</v>
      </c>
      <c r="M8" s="17" t="s">
        <v>69</v>
      </c>
      <c r="N8" s="5" t="s">
        <v>123</v>
      </c>
      <c r="O8" s="1" t="s">
        <v>83</v>
      </c>
      <c r="P8" s="1" t="s">
        <v>84</v>
      </c>
      <c r="Q8" s="8" t="s">
        <v>48</v>
      </c>
      <c r="R8" s="1" t="s">
        <v>169</v>
      </c>
      <c r="AB8" s="20" t="s">
        <v>47</v>
      </c>
      <c r="AC8" s="20" t="s">
        <v>145</v>
      </c>
      <c r="AD8" s="20" t="s">
        <v>148</v>
      </c>
      <c r="AE8" s="21" t="s">
        <v>149</v>
      </c>
      <c r="AF8" s="21" t="s">
        <v>149</v>
      </c>
      <c r="AI8" s="1">
        <v>35</v>
      </c>
      <c r="AJ8" s="6" t="s">
        <v>185</v>
      </c>
      <c r="AP8" s="1" t="s">
        <v>169</v>
      </c>
      <c r="AQ8" s="1" t="s">
        <v>170</v>
      </c>
    </row>
    <row r="9" spans="1:43" ht="15" x14ac:dyDescent="0.25">
      <c r="A9" s="1" t="s">
        <v>69</v>
      </c>
      <c r="B9" s="4" t="s">
        <v>46</v>
      </c>
      <c r="C9" s="14" t="s">
        <v>41</v>
      </c>
      <c r="D9" s="1" t="s">
        <v>57</v>
      </c>
      <c r="E9" s="17">
        <v>13910996910</v>
      </c>
      <c r="F9" s="1" t="s">
        <v>5</v>
      </c>
      <c r="G9" s="19" t="s">
        <v>112</v>
      </c>
      <c r="H9" s="1" t="s">
        <v>42</v>
      </c>
      <c r="I9" s="1" t="s">
        <v>43</v>
      </c>
      <c r="J9" s="1" t="s">
        <v>44</v>
      </c>
      <c r="L9" s="6" t="s">
        <v>134</v>
      </c>
      <c r="M9" s="17" t="s">
        <v>69</v>
      </c>
      <c r="N9" s="5" t="s">
        <v>124</v>
      </c>
      <c r="O9" s="1" t="s">
        <v>85</v>
      </c>
      <c r="P9" s="1" t="s">
        <v>86</v>
      </c>
      <c r="Q9" s="8" t="s">
        <v>48</v>
      </c>
      <c r="R9" s="1" t="s">
        <v>167</v>
      </c>
      <c r="AB9" s="20" t="s">
        <v>47</v>
      </c>
      <c r="AC9" s="20" t="s">
        <v>145</v>
      </c>
      <c r="AD9" s="20" t="s">
        <v>150</v>
      </c>
      <c r="AE9" s="21" t="s">
        <v>151</v>
      </c>
      <c r="AF9" s="21" t="s">
        <v>151</v>
      </c>
      <c r="AI9" s="22">
        <v>43</v>
      </c>
      <c r="AJ9" s="6" t="s">
        <v>49</v>
      </c>
      <c r="AP9" s="1" t="s">
        <v>167</v>
      </c>
      <c r="AQ9" s="1" t="s">
        <v>168</v>
      </c>
    </row>
    <row r="10" spans="1:43" ht="15" x14ac:dyDescent="0.25">
      <c r="A10" s="1" t="s">
        <v>69</v>
      </c>
      <c r="B10" s="4" t="s">
        <v>46</v>
      </c>
      <c r="C10" s="14" t="s">
        <v>41</v>
      </c>
      <c r="D10" s="1" t="s">
        <v>58</v>
      </c>
      <c r="E10" s="17">
        <v>13777022261</v>
      </c>
      <c r="F10" s="1" t="s">
        <v>5</v>
      </c>
      <c r="G10" s="18" t="s">
        <v>113</v>
      </c>
      <c r="H10" s="1" t="s">
        <v>42</v>
      </c>
      <c r="I10" s="1" t="s">
        <v>43</v>
      </c>
      <c r="J10" s="1" t="s">
        <v>44</v>
      </c>
      <c r="L10" s="6" t="s">
        <v>134</v>
      </c>
      <c r="M10" s="17" t="s">
        <v>69</v>
      </c>
      <c r="N10" s="5" t="s">
        <v>125</v>
      </c>
      <c r="O10" s="1" t="s">
        <v>87</v>
      </c>
      <c r="P10" s="1" t="s">
        <v>88</v>
      </c>
      <c r="Q10" s="8" t="s">
        <v>48</v>
      </c>
      <c r="R10" s="1" t="s">
        <v>171</v>
      </c>
      <c r="AB10" s="20" t="s">
        <v>47</v>
      </c>
      <c r="AC10" s="20" t="s">
        <v>145</v>
      </c>
      <c r="AD10" s="20" t="s">
        <v>148</v>
      </c>
      <c r="AE10" s="21" t="s">
        <v>152</v>
      </c>
      <c r="AF10" s="21" t="s">
        <v>152</v>
      </c>
      <c r="AI10" s="1">
        <v>30</v>
      </c>
      <c r="AJ10" s="6" t="s">
        <v>185</v>
      </c>
      <c r="AP10" s="1" t="s">
        <v>171</v>
      </c>
      <c r="AQ10" s="1" t="s">
        <v>172</v>
      </c>
    </row>
    <row r="11" spans="1:43" ht="15" x14ac:dyDescent="0.25">
      <c r="A11" s="1" t="s">
        <v>69</v>
      </c>
      <c r="B11" s="4" t="s">
        <v>46</v>
      </c>
      <c r="C11" s="14" t="s">
        <v>41</v>
      </c>
      <c r="D11" s="1" t="s">
        <v>59</v>
      </c>
      <c r="E11" s="1">
        <v>15609846387</v>
      </c>
      <c r="F11" s="1" t="s">
        <v>5</v>
      </c>
      <c r="G11" s="1" t="s">
        <v>114</v>
      </c>
      <c r="H11" s="1" t="s">
        <v>42</v>
      </c>
      <c r="I11" s="1" t="s">
        <v>43</v>
      </c>
      <c r="J11" s="1" t="s">
        <v>44</v>
      </c>
      <c r="L11" s="6" t="s">
        <v>134</v>
      </c>
      <c r="M11" s="1" t="s">
        <v>69</v>
      </c>
      <c r="N11" s="1" t="s">
        <v>126</v>
      </c>
      <c r="O11" s="1" t="s">
        <v>89</v>
      </c>
      <c r="P11" s="1" t="s">
        <v>90</v>
      </c>
      <c r="Q11" s="8" t="s">
        <v>48</v>
      </c>
      <c r="R11" s="1" t="s">
        <v>173</v>
      </c>
      <c r="AB11" s="1" t="s">
        <v>47</v>
      </c>
      <c r="AC11" s="1" t="s">
        <v>145</v>
      </c>
      <c r="AD11" s="1" t="s">
        <v>153</v>
      </c>
      <c r="AE11" s="1" t="s">
        <v>154</v>
      </c>
      <c r="AF11" s="1" t="s">
        <v>154</v>
      </c>
      <c r="AI11" s="1">
        <v>27</v>
      </c>
      <c r="AJ11" s="1" t="s">
        <v>185</v>
      </c>
      <c r="AP11" s="1" t="s">
        <v>173</v>
      </c>
      <c r="AQ11" s="1" t="s">
        <v>174</v>
      </c>
    </row>
    <row r="12" spans="1:43" ht="15" x14ac:dyDescent="0.25">
      <c r="A12" s="1" t="s">
        <v>69</v>
      </c>
      <c r="B12" s="4" t="s">
        <v>46</v>
      </c>
      <c r="C12" s="14" t="s">
        <v>41</v>
      </c>
      <c r="D12" s="1" t="s">
        <v>60</v>
      </c>
      <c r="E12" s="1">
        <v>15757809068</v>
      </c>
      <c r="F12" s="1" t="s">
        <v>5</v>
      </c>
      <c r="G12" s="1" t="s">
        <v>115</v>
      </c>
      <c r="H12" s="1" t="s">
        <v>42</v>
      </c>
      <c r="I12" s="1" t="s">
        <v>43</v>
      </c>
      <c r="J12" s="1" t="s">
        <v>44</v>
      </c>
      <c r="L12" s="6" t="s">
        <v>134</v>
      </c>
      <c r="M12" s="1" t="s">
        <v>69</v>
      </c>
      <c r="N12" s="1" t="s">
        <v>127</v>
      </c>
      <c r="O12" s="1" t="s">
        <v>91</v>
      </c>
      <c r="P12" s="1" t="s">
        <v>92</v>
      </c>
      <c r="Q12" s="8" t="s">
        <v>48</v>
      </c>
      <c r="R12" s="1" t="s">
        <v>175</v>
      </c>
      <c r="AB12" s="1" t="s">
        <v>47</v>
      </c>
      <c r="AC12" s="1" t="s">
        <v>145</v>
      </c>
      <c r="AD12" s="1" t="s">
        <v>146</v>
      </c>
      <c r="AE12" s="1" t="s">
        <v>155</v>
      </c>
      <c r="AF12" s="1" t="s">
        <v>155</v>
      </c>
      <c r="AI12" s="1">
        <v>31</v>
      </c>
      <c r="AJ12" s="1" t="s">
        <v>185</v>
      </c>
      <c r="AP12" s="1" t="s">
        <v>175</v>
      </c>
      <c r="AQ12" s="1" t="s">
        <v>176</v>
      </c>
    </row>
    <row r="13" spans="1:43" ht="15" x14ac:dyDescent="0.25">
      <c r="A13" s="1" t="s">
        <v>70</v>
      </c>
      <c r="B13" s="4" t="s">
        <v>46</v>
      </c>
      <c r="C13" s="14" t="s">
        <v>41</v>
      </c>
      <c r="D13" s="1" t="s">
        <v>61</v>
      </c>
      <c r="E13" s="1">
        <v>17855815053</v>
      </c>
      <c r="F13" s="1" t="s">
        <v>5</v>
      </c>
      <c r="G13" s="1" t="s">
        <v>116</v>
      </c>
      <c r="H13" s="1" t="s">
        <v>42</v>
      </c>
      <c r="I13" s="1" t="s">
        <v>43</v>
      </c>
      <c r="J13" s="1" t="s">
        <v>44</v>
      </c>
      <c r="L13" s="6" t="s">
        <v>134</v>
      </c>
      <c r="M13" s="1" t="s">
        <v>70</v>
      </c>
      <c r="N13" s="1" t="s">
        <v>128</v>
      </c>
      <c r="O13" s="1" t="s">
        <v>93</v>
      </c>
      <c r="P13" s="1" t="s">
        <v>94</v>
      </c>
      <c r="Q13" s="8" t="s">
        <v>48</v>
      </c>
      <c r="R13" s="1" t="s">
        <v>177</v>
      </c>
      <c r="AB13" s="1" t="s">
        <v>47</v>
      </c>
      <c r="AC13" s="1" t="s">
        <v>145</v>
      </c>
      <c r="AD13" s="1" t="s">
        <v>156</v>
      </c>
      <c r="AE13" s="1" t="s">
        <v>157</v>
      </c>
      <c r="AF13" s="1" t="s">
        <v>157</v>
      </c>
      <c r="AI13" s="1">
        <v>25</v>
      </c>
      <c r="AJ13" s="1" t="s">
        <v>185</v>
      </c>
      <c r="AP13" s="1" t="s">
        <v>177</v>
      </c>
      <c r="AQ13" s="1" t="s">
        <v>178</v>
      </c>
    </row>
    <row r="14" spans="1:43" ht="15" x14ac:dyDescent="0.25">
      <c r="A14" s="1" t="s">
        <v>70</v>
      </c>
      <c r="B14" s="4" t="s">
        <v>46</v>
      </c>
      <c r="C14" s="14" t="s">
        <v>41</v>
      </c>
      <c r="D14" s="1" t="s">
        <v>62</v>
      </c>
      <c r="E14" s="1">
        <v>13586898866</v>
      </c>
      <c r="F14" s="1" t="s">
        <v>5</v>
      </c>
      <c r="G14" s="1" t="s">
        <v>117</v>
      </c>
      <c r="H14" s="1" t="s">
        <v>42</v>
      </c>
      <c r="I14" s="1" t="s">
        <v>43</v>
      </c>
      <c r="J14" s="1" t="s">
        <v>44</v>
      </c>
      <c r="L14" s="6" t="s">
        <v>134</v>
      </c>
      <c r="M14" s="1" t="s">
        <v>70</v>
      </c>
      <c r="N14" s="1" t="s">
        <v>187</v>
      </c>
      <c r="O14" s="1" t="s">
        <v>95</v>
      </c>
      <c r="P14" s="1" t="s">
        <v>96</v>
      </c>
      <c r="Q14" s="8" t="s">
        <v>48</v>
      </c>
      <c r="R14" s="1" t="s">
        <v>177</v>
      </c>
      <c r="AB14" s="1" t="s">
        <v>47</v>
      </c>
      <c r="AC14" s="1" t="s">
        <v>145</v>
      </c>
      <c r="AD14" s="1" t="s">
        <v>156</v>
      </c>
      <c r="AE14" s="1" t="s">
        <v>158</v>
      </c>
      <c r="AF14" s="1" t="s">
        <v>158</v>
      </c>
      <c r="AI14" s="1">
        <v>51</v>
      </c>
      <c r="AJ14" s="1" t="s">
        <v>185</v>
      </c>
      <c r="AP14" s="1" t="s">
        <v>177</v>
      </c>
      <c r="AQ14" s="1" t="s">
        <v>178</v>
      </c>
    </row>
    <row r="15" spans="1:43" ht="15" x14ac:dyDescent="0.25">
      <c r="A15" s="1" t="s">
        <v>70</v>
      </c>
      <c r="B15" s="4" t="s">
        <v>46</v>
      </c>
      <c r="C15" s="14" t="s">
        <v>41</v>
      </c>
      <c r="D15" s="1" t="s">
        <v>63</v>
      </c>
      <c r="E15" s="1">
        <v>18069022152</v>
      </c>
      <c r="F15" s="1" t="s">
        <v>5</v>
      </c>
      <c r="G15" s="1" t="s">
        <v>118</v>
      </c>
      <c r="H15" s="1" t="s">
        <v>42</v>
      </c>
      <c r="I15" s="1" t="s">
        <v>43</v>
      </c>
      <c r="J15" s="1" t="s">
        <v>44</v>
      </c>
      <c r="L15" s="6" t="s">
        <v>134</v>
      </c>
      <c r="M15" s="1" t="s">
        <v>70</v>
      </c>
      <c r="N15" s="1" t="s">
        <v>129</v>
      </c>
      <c r="O15" s="1" t="s">
        <v>97</v>
      </c>
      <c r="P15" s="1" t="s">
        <v>98</v>
      </c>
      <c r="Q15" s="8" t="s">
        <v>48</v>
      </c>
      <c r="R15" s="1" t="s">
        <v>177</v>
      </c>
      <c r="AB15" s="1" t="s">
        <v>47</v>
      </c>
      <c r="AC15" s="1" t="s">
        <v>145</v>
      </c>
      <c r="AD15" s="1" t="s">
        <v>156</v>
      </c>
      <c r="AE15" s="1" t="s">
        <v>158</v>
      </c>
      <c r="AF15" s="1" t="s">
        <v>158</v>
      </c>
      <c r="AI15" s="1">
        <v>37</v>
      </c>
      <c r="AJ15" s="1" t="s">
        <v>49</v>
      </c>
      <c r="AP15" s="1" t="s">
        <v>177</v>
      </c>
      <c r="AQ15" s="1" t="s">
        <v>178</v>
      </c>
    </row>
    <row r="16" spans="1:43" ht="15" x14ac:dyDescent="0.25">
      <c r="A16" s="1" t="s">
        <v>70</v>
      </c>
      <c r="B16" s="4" t="s">
        <v>46</v>
      </c>
      <c r="C16" s="14" t="s">
        <v>41</v>
      </c>
      <c r="D16" s="1" t="s">
        <v>64</v>
      </c>
      <c r="E16" s="1">
        <v>15988168606</v>
      </c>
      <c r="F16" s="1" t="s">
        <v>5</v>
      </c>
      <c r="G16" s="1" t="s">
        <v>119</v>
      </c>
      <c r="H16" s="1" t="s">
        <v>42</v>
      </c>
      <c r="I16" s="1" t="s">
        <v>43</v>
      </c>
      <c r="J16" s="1" t="s">
        <v>44</v>
      </c>
      <c r="L16" s="6" t="s">
        <v>134</v>
      </c>
      <c r="M16" s="1" t="s">
        <v>70</v>
      </c>
      <c r="N16" s="1" t="s">
        <v>130</v>
      </c>
      <c r="O16" s="1" t="s">
        <v>99</v>
      </c>
      <c r="P16" s="1" t="s">
        <v>100</v>
      </c>
      <c r="Q16" s="8" t="s">
        <v>48</v>
      </c>
      <c r="R16" s="1" t="s">
        <v>179</v>
      </c>
      <c r="AB16" s="1" t="s">
        <v>47</v>
      </c>
      <c r="AC16" s="1" t="s">
        <v>145</v>
      </c>
      <c r="AD16" s="1" t="s">
        <v>156</v>
      </c>
      <c r="AE16" s="1" t="s">
        <v>158</v>
      </c>
      <c r="AF16" s="1" t="s">
        <v>158</v>
      </c>
      <c r="AI16" s="1">
        <v>25</v>
      </c>
      <c r="AJ16" s="1" t="s">
        <v>49</v>
      </c>
      <c r="AP16" s="1" t="s">
        <v>179</v>
      </c>
      <c r="AQ16" s="1" t="s">
        <v>180</v>
      </c>
    </row>
    <row r="17" spans="1:43" ht="15" x14ac:dyDescent="0.25">
      <c r="A17" s="1" t="s">
        <v>71</v>
      </c>
      <c r="B17" s="4" t="s">
        <v>46</v>
      </c>
      <c r="C17" s="14" t="s">
        <v>41</v>
      </c>
      <c r="D17" s="1" t="s">
        <v>65</v>
      </c>
      <c r="E17" s="1">
        <v>13587881472</v>
      </c>
      <c r="F17" s="1" t="s">
        <v>5</v>
      </c>
      <c r="G17" s="1" t="s">
        <v>120</v>
      </c>
      <c r="H17" s="1" t="s">
        <v>42</v>
      </c>
      <c r="I17" s="1" t="s">
        <v>43</v>
      </c>
      <c r="J17" s="1" t="s">
        <v>44</v>
      </c>
      <c r="L17" s="22" t="s">
        <v>135</v>
      </c>
      <c r="M17" s="1" t="s">
        <v>71</v>
      </c>
      <c r="N17" s="1" t="s">
        <v>131</v>
      </c>
      <c r="O17" s="1" t="s">
        <v>101</v>
      </c>
      <c r="P17" s="1" t="s">
        <v>102</v>
      </c>
      <c r="Q17" s="8" t="s">
        <v>48</v>
      </c>
      <c r="R17" s="1" t="s">
        <v>181</v>
      </c>
      <c r="AB17" s="1" t="s">
        <v>47</v>
      </c>
      <c r="AC17" s="1" t="s">
        <v>159</v>
      </c>
      <c r="AD17" s="1" t="s">
        <v>160</v>
      </c>
      <c r="AE17" s="1" t="s">
        <v>161</v>
      </c>
      <c r="AF17" s="1" t="s">
        <v>161</v>
      </c>
      <c r="AI17" s="1">
        <v>31</v>
      </c>
      <c r="AJ17" s="1" t="s">
        <v>49</v>
      </c>
      <c r="AP17" s="1" t="s">
        <v>181</v>
      </c>
      <c r="AQ17" s="1" t="s">
        <v>182</v>
      </c>
    </row>
    <row r="18" spans="1:43" ht="15" x14ac:dyDescent="0.25">
      <c r="A18" s="1" t="s">
        <v>71</v>
      </c>
      <c r="B18" s="4" t="s">
        <v>46</v>
      </c>
      <c r="C18" s="14" t="s">
        <v>41</v>
      </c>
      <c r="D18" s="1" t="s">
        <v>66</v>
      </c>
      <c r="E18" s="1">
        <v>18357121463</v>
      </c>
      <c r="F18" s="1" t="s">
        <v>5</v>
      </c>
      <c r="G18" s="1" t="s">
        <v>121</v>
      </c>
      <c r="H18" s="1" t="s">
        <v>42</v>
      </c>
      <c r="I18" s="1" t="s">
        <v>43</v>
      </c>
      <c r="J18" s="1" t="s">
        <v>44</v>
      </c>
      <c r="L18" s="22" t="s">
        <v>135</v>
      </c>
      <c r="M18" s="1" t="s">
        <v>71</v>
      </c>
      <c r="N18" s="1" t="s">
        <v>132</v>
      </c>
      <c r="O18" s="1" t="s">
        <v>103</v>
      </c>
      <c r="P18" s="1" t="s">
        <v>104</v>
      </c>
      <c r="Q18" s="8" t="s">
        <v>48</v>
      </c>
      <c r="R18" s="1" t="s">
        <v>183</v>
      </c>
      <c r="AB18" s="1" t="s">
        <v>47</v>
      </c>
      <c r="AC18" s="1" t="s">
        <v>159</v>
      </c>
      <c r="AD18" s="1" t="s">
        <v>160</v>
      </c>
      <c r="AE18" s="1" t="s">
        <v>162</v>
      </c>
      <c r="AF18" s="1" t="s">
        <v>162</v>
      </c>
      <c r="AI18" s="1">
        <v>28</v>
      </c>
      <c r="AJ18" s="1" t="s">
        <v>49</v>
      </c>
      <c r="AP18" s="1" t="s">
        <v>183</v>
      </c>
      <c r="AQ18" s="1" t="s">
        <v>184</v>
      </c>
    </row>
  </sheetData>
  <phoneticPr fontId="6" type="noConversion"/>
  <conditionalFormatting sqref="D2">
    <cfRule type="duplicateValues" dxfId="5" priority="166"/>
  </conditionalFormatting>
  <conditionalFormatting sqref="G2:G10">
    <cfRule type="expression" dxfId="4" priority="1">
      <formula>COUNTIF($C:$C,G2&amp;"*")&gt;1</formula>
    </cfRule>
    <cfRule type="expression" dxfId="3" priority="2">
      <formula>AND(LEN(G2)&lt;&gt;18,G2&lt;&gt;"")</formula>
    </cfRule>
  </conditionalFormatting>
  <conditionalFormatting sqref="AQ2">
    <cfRule type="timePeriod" dxfId="2" priority="3" timePeriod="thisMonth">
      <formula>AND(MONTH(AQ2)=MONTH(TODAY()),YEAR(AQ2)=YEAR(TODAY()))</formula>
    </cfRule>
    <cfRule type="timePeriod" dxfId="1" priority="4" timePeriod="lastMonth">
      <formula>AND(MONTH(AQ2)=MONTH(EDATE(TODAY(),0-1)),YEAR(AQ2)=YEAR(EDATE(TODAY(),0-1)))</formula>
    </cfRule>
    <cfRule type="timePeriod" dxfId="0" priority="5" timePeriod="lastMonth">
      <formula>AND(MONTH(AQ2)=MONTH(EDATE(TODAY(),0-1)),YEAR(AQ2)=YEAR(EDATE(TODAY(),0-1)))</formula>
    </cfRule>
  </conditionalFormatting>
  <dataValidations count="1">
    <dataValidation type="list" allowBlank="1" showInputMessage="1" showErrorMessage="1" sqref="C2:C18" xr:uid="{00000000-0002-0000-0000-000000000000}">
      <formula1>"劳动合同,退休返聘,实习协议,兼职协议,其他类型"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景 程</cp:lastModifiedBy>
  <dcterms:created xsi:type="dcterms:W3CDTF">2015-06-05T18:19:00Z</dcterms:created>
  <dcterms:modified xsi:type="dcterms:W3CDTF">2024-06-02T15:45:10Z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2052-12.1.0.16929</vt:lpwstr>
  </property>
</Properties>
</file>