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47634\Desktop\6.2张英\"/>
    </mc:Choice>
  </mc:AlternateContent>
  <xr:revisionPtr revIDLastSave="0" documentId="13_ncr:1_{8F75D11F-5FAC-464E-899E-7615E83C4C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Sheet1!$A$1:$AS$19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<sst xmlns="http://schemas.openxmlformats.org/spreadsheetml/2006/main" count="484" uniqueCount="166">
  <si>
    <t>客户名称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</si>
  <si>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</si>
  <si>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</si>
  <si>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</si>
  <si>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</si>
  <si>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</si>
  <si>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</si>
  <si>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</si>
  <si>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</si>
  <si>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</si>
  <si>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</si>
  <si>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</si>
  <si>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</si>
  <si>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</si>
  <si>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</si>
  <si>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</si>
  <si>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</si>
  <si>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</si>
  <si>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</si>
  <si>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</si>
  <si>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</si>
  <si>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</si>
  <si>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</si>
  <si>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</si>
  <si>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</si>
  <si>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</si>
  <si>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</si>
  <si>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</si>
  <si>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</si>
  <si>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</si>
  <si>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</si>
  <si>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</si>
  <si>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</si>
  <si>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</si>
  <si>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</si>
  <si>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</si>
  <si>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</si>
  <si>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</si>
  <si>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</si>
  <si>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</si>
  <si>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</si>
  <si>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劳动合同</t>
  </si>
  <si>
    <t>群众</t>
  </si>
  <si>
    <t>中国</t>
  </si>
  <si>
    <t>否</t>
  </si>
  <si>
    <t>客户业务类型(人事代理/劳务派遣/假外包/岗位外包/业务外包/管理咨询/招聘服务)</t>
    <phoneticPr fontId="6" type="noConversion"/>
  </si>
  <si>
    <t>浙江省</t>
  </si>
  <si>
    <t>浙江省</t>
    <phoneticPr fontId="6" type="noConversion"/>
  </si>
  <si>
    <t>男</t>
  </si>
  <si>
    <t>驾驶员</t>
  </si>
  <si>
    <t>女</t>
    <phoneticPr fontId="6" type="noConversion"/>
  </si>
  <si>
    <t>朱亮</t>
  </si>
  <si>
    <t>吕丽珍</t>
  </si>
  <si>
    <t>黄启祥</t>
  </si>
  <si>
    <t>汪君</t>
  </si>
  <si>
    <t>陈小军</t>
  </si>
  <si>
    <t>朱建忠</t>
  </si>
  <si>
    <t>徐洪道</t>
  </si>
  <si>
    <t>郑建云</t>
  </si>
  <si>
    <t>吴雪梨</t>
  </si>
  <si>
    <t>劳伟</t>
  </si>
  <si>
    <t>周祖井</t>
  </si>
  <si>
    <t>童小川</t>
  </si>
  <si>
    <t>傅素芳</t>
  </si>
  <si>
    <t>王荣香</t>
  </si>
  <si>
    <t>华兰香</t>
  </si>
  <si>
    <t>周必园</t>
  </si>
  <si>
    <t>王志松</t>
  </si>
  <si>
    <t>潘水云</t>
  </si>
  <si>
    <t>330825198903010132</t>
  </si>
  <si>
    <t>330821197711111422</t>
  </si>
  <si>
    <t>330821197502010510</t>
  </si>
  <si>
    <t>330823197508021512</t>
  </si>
  <si>
    <t>330825198308163716</t>
  </si>
  <si>
    <t>330821197302265818</t>
  </si>
  <si>
    <t>330821197101110019</t>
  </si>
  <si>
    <t>330821197002216694</t>
  </si>
  <si>
    <t>330802197310053234</t>
  </si>
  <si>
    <t>330825198606070139</t>
  </si>
  <si>
    <t>33262519730724641X</t>
  </si>
  <si>
    <t>330825198309061834</t>
  </si>
  <si>
    <t>332527197810023720</t>
  </si>
  <si>
    <t>332527196410123525</t>
  </si>
  <si>
    <t>332527195505023522</t>
  </si>
  <si>
    <t>332527198007143728</t>
  </si>
  <si>
    <t>33252719741210041X</t>
  </si>
  <si>
    <t>332527196707133521</t>
  </si>
  <si>
    <t>中国建设银行衢江区沈家樟潭路支行</t>
  </si>
  <si>
    <t>6217001470001331402</t>
  </si>
  <si>
    <t>浙江农商银行衢州市柯城区支行</t>
  </si>
  <si>
    <t>6228580899015867058</t>
  </si>
  <si>
    <t>中国工商银行衢州南湖支行</t>
  </si>
  <si>
    <t>6215581209000163081</t>
  </si>
  <si>
    <t>中国建设银行 江山市鹿溪路支行</t>
  </si>
  <si>
    <t>6236681470000801154</t>
  </si>
  <si>
    <t>农商银行龙游县小南海镇支行</t>
  </si>
  <si>
    <t>6210580899002714188</t>
  </si>
  <si>
    <t>农商银行西区支行</t>
  </si>
  <si>
    <t>6230910899036434976</t>
  </si>
  <si>
    <t>农商银行杜泽支行</t>
  </si>
  <si>
    <t>6230910899008312473</t>
  </si>
  <si>
    <t>农商银行华墅分行</t>
  </si>
  <si>
    <t>6217360899000321078</t>
  </si>
  <si>
    <t>中国建设银行股份有限公司衢州柯城支行</t>
  </si>
  <si>
    <t>6217001470002039053</t>
  </si>
  <si>
    <t>衢江农商银行浮石支行</t>
  </si>
  <si>
    <t>6230910899018670050</t>
  </si>
  <si>
    <t>6227001471070062695</t>
  </si>
  <si>
    <t>招商银行龙游支行</t>
  </si>
  <si>
    <t>6214835704204591</t>
  </si>
  <si>
    <t>中行</t>
  </si>
  <si>
    <t>6217856200039847327</t>
  </si>
  <si>
    <t>6213326200000192811</t>
  </si>
  <si>
    <t>中国邮政储蓄银行</t>
  </si>
  <si>
    <t>6217973430002095665</t>
  </si>
  <si>
    <t>6213326200000192233</t>
  </si>
  <si>
    <t>6235736200008464763</t>
  </si>
  <si>
    <t>6217973430003038359</t>
  </si>
  <si>
    <t>13819000031</t>
  </si>
  <si>
    <t>13575656132</t>
  </si>
  <si>
    <t>13732515551</t>
  </si>
  <si>
    <t>19817027002</t>
  </si>
  <si>
    <t>18868065600</t>
  </si>
  <si>
    <t>13957017852</t>
  </si>
  <si>
    <t>13575651186</t>
  </si>
  <si>
    <t>13957027343</t>
  </si>
  <si>
    <t>衢州市</t>
  </si>
  <si>
    <t>衢江区</t>
  </si>
  <si>
    <t>衢州市衢江区杜泽镇宝山村114号</t>
  </si>
  <si>
    <t>柯城区</t>
  </si>
  <si>
    <t>衢州市柯城区通荷路2-3号</t>
  </si>
  <si>
    <t>浙江省衢州市柯城区信安街道周庄村</t>
  </si>
  <si>
    <t>龙游县</t>
  </si>
  <si>
    <t>浙江省龙游县龙洲街道文化东路50号2栋404室</t>
  </si>
  <si>
    <t>浙江省衢州市衢江区樟潭街道府东苑38-1-601</t>
  </si>
  <si>
    <t>浙江省衢江区龙游县</t>
  </si>
  <si>
    <t>遂昌县</t>
  </si>
  <si>
    <t>浙江遂昌县北界镇坑里潘村下墅</t>
  </si>
  <si>
    <t>衢州市龙游县文化东路公安局宿舍3幢2单元</t>
  </si>
  <si>
    <t>衢州市衢江区上方镇西安南路6号</t>
  </si>
  <si>
    <t>衢州市春江花园19-1-101</t>
  </si>
  <si>
    <t>江山市</t>
  </si>
  <si>
    <t>江山市大陈乡乌龙村32号</t>
  </si>
  <si>
    <t>衢州市龙游县小南海镇龙丰村黄村82号</t>
  </si>
  <si>
    <t>衢州市柯城区万田乡池家村1-117号</t>
  </si>
  <si>
    <t>浙江龙川水利水电开发有限公司</t>
  </si>
  <si>
    <t>水坝门卫</t>
  </si>
  <si>
    <t>保洁</t>
  </si>
  <si>
    <t>炊事员</t>
  </si>
  <si>
    <t>厂区门卫</t>
  </si>
  <si>
    <t>浙江东源实业有限公司</t>
  </si>
  <si>
    <t>岗位外包</t>
    <phoneticPr fontId="6" type="noConversion"/>
  </si>
  <si>
    <t>衢州</t>
    <phoneticPr fontId="6" type="noConversion"/>
  </si>
  <si>
    <t>丽水</t>
    <phoneticPr fontId="6" type="noConversion"/>
  </si>
  <si>
    <t>2024-1-1</t>
  </si>
  <si>
    <t>2025-12-31</t>
  </si>
  <si>
    <t>2026-12-31</t>
  </si>
  <si>
    <t>2024-1-15</t>
  </si>
  <si>
    <t>2027-1-14</t>
  </si>
  <si>
    <t>2024-3-15</t>
  </si>
  <si>
    <t>2026-3-14</t>
  </si>
  <si>
    <t>2025-3-14</t>
  </si>
  <si>
    <t>2024-3-19</t>
  </si>
  <si>
    <t>2025-3-18</t>
  </si>
  <si>
    <t>退休返聘</t>
  </si>
  <si>
    <t>47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</si>
</sst>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\-mm\-dd;@"/>
  </numFmts>
  <fonts count="8" x14ac:knownFonts="1">
    <font>
      <sz val="11"/>
      <color theme="1"/>
      <name val="等线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76" fontId="5" fillId="0" borderId="0">
      <alignment vertical="center"/>
    </xf>
  </cellStyleXfs>
  <cellXfs count="23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vertical="center"/>
    </xf>
    <xf numFmtId="1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quotePrefix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9" fontId="5" fillId="0" borderId="0" xfId="0" applyNumberFormat="1" applyFont="1"/>
    <xf numFmtId="49" fontId="5" fillId="2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3"/>
  <sheetViews>
    <sheetView tabSelected="1" topLeftCell="AG1" workbookViewId="0">
      <selection activeCell="AM19" sqref="AM19"/>
    </sheetView>
  </sheetViews>
  <sheetFormatPr defaultColWidth="9" defaultRowHeight="13.8" x14ac:dyDescent="0.25"/>
  <cols>
    <col min="1" max="1" width="28.109375" style="1" customWidth="1"/>
    <col min="2" max="2" width="31.21875" style="1" customWidth="1"/>
    <col min="3" max="3" width="18.33203125" style="1" customWidth="1"/>
    <col min="4" max="4" width="11.109375" style="1" customWidth="1"/>
    <col min="5" max="5" width="26.109375" style="1" customWidth="1"/>
    <col min="6" max="6" width="12.33203125" style="1" customWidth="1"/>
    <col min="7" max="7" width="26.88671875" style="1" customWidth="1"/>
    <col min="8" max="8" width="14" style="1" customWidth="1"/>
    <col min="9" max="9" width="9" style="1" customWidth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44140625" style="1" customWidth="1"/>
    <col min="15" max="15" width="42" style="1" customWidth="1"/>
    <col min="16" max="16" width="31.88671875" style="1" customWidth="1"/>
    <col min="17" max="17" width="16.109375" style="1" customWidth="1"/>
    <col min="18" max="18" width="13.44140625" style="1" customWidth="1"/>
    <col min="19" max="19" width="12.44140625" style="1" customWidth="1"/>
    <col min="20" max="20" width="15.77734375" style="1" customWidth="1"/>
    <col min="21" max="21" width="17.21875" style="1" customWidth="1"/>
    <col min="22" max="24" width="19" style="1" customWidth="1"/>
    <col min="25" max="25" width="19.77734375" style="1" customWidth="1"/>
    <col min="26" max="26" width="18.33203125" style="1" customWidth="1"/>
    <col min="27" max="27" width="16.6640625" style="1" customWidth="1"/>
    <col min="28" max="29" width="14.33203125" style="1" customWidth="1"/>
    <col min="30" max="30" width="16.21875" style="1" customWidth="1"/>
    <col min="31" max="31" width="30" style="1" customWidth="1"/>
    <col min="32" max="32" width="40.88671875" style="1" customWidth="1"/>
    <col min="33" max="33" width="25.6640625" style="1" customWidth="1"/>
    <col min="34" max="34" width="11.88671875" style="1" customWidth="1"/>
    <col min="35" max="35" width="9" style="1" customWidth="1"/>
    <col min="36" max="36" width="13.88671875" style="1" customWidth="1"/>
    <col min="37" max="37" width="30.21875" style="1" customWidth="1"/>
    <col min="38" max="38" width="14.109375" style="1" customWidth="1"/>
    <col min="39" max="39" width="16.6640625" style="1" customWidth="1"/>
    <col min="40" max="40" width="13.77734375" style="1" customWidth="1"/>
    <col min="41" max="41" width="18" style="1" customWidth="1"/>
    <col min="42" max="42" width="13.88671875" style="1" customWidth="1"/>
    <col min="43" max="43" width="17.109375" style="1" customWidth="1"/>
    <col min="44" max="44" width="11.109375" customWidth="1"/>
  </cols>
  <sheetData>
    <row r="1" spans="1:43" ht="23.25" customHeight="1" x14ac:dyDescent="0.25">
      <c r="A1" s="2" t="s">
        <v>0</v>
      </c>
      <c r="B1" s="22" t="s">
        <v>45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11" t="s">
        <v>35</v>
      </c>
      <c r="AL1" s="2" t="s">
        <v>36</v>
      </c>
      <c r="AM1" s="2" t="s">
        <v>37</v>
      </c>
      <c r="AN1" s="2" t="s">
        <v>38</v>
      </c>
      <c r="AO1" s="2" t="s">
        <v>3</v>
      </c>
      <c r="AP1" s="2" t="s">
        <v>39</v>
      </c>
      <c r="AQ1" s="2" t="s">
        <v>40</v>
      </c>
    </row>
    <row r="2" spans="1:43" ht="15" x14ac:dyDescent="0.25">
      <c r="A2" s="1" t="s">
        <v>150</v>
      </c>
      <c r="B2" s="4" t="s">
        <v>151</v>
      </c>
      <c r="C2" s="13" t="s">
        <v>41</v>
      </c>
      <c r="D2" s="14" t="s">
        <v>51</v>
      </c>
      <c r="E2" s="16" t="s">
        <v>118</v>
      </c>
      <c r="F2" s="1" t="s">
        <v>5</v>
      </c>
      <c r="G2" s="17" t="s">
        <v>69</v>
      </c>
      <c r="H2" s="1" t="s">
        <v>42</v>
      </c>
      <c r="I2" s="1" t="s">
        <v>43</v>
      </c>
      <c r="J2" s="1" t="s">
        <v>44</v>
      </c>
      <c r="L2" s="6" t="s">
        <v>152</v>
      </c>
      <c r="M2" s="16" t="s">
        <v>49</v>
      </c>
      <c r="N2" s="5" t="s">
        <v>49</v>
      </c>
      <c r="O2" s="4" t="s">
        <v>87</v>
      </c>
      <c r="P2" s="12" t="s">
        <v>88</v>
      </c>
      <c r="Q2" s="8" t="s">
        <v>47</v>
      </c>
      <c r="R2" s="15" t="s">
        <v>154</v>
      </c>
      <c r="S2" s="9"/>
      <c r="U2" s="10"/>
      <c r="V2" s="10"/>
      <c r="W2" s="10"/>
      <c r="Y2" s="4"/>
      <c r="AB2" s="19" t="s">
        <v>46</v>
      </c>
      <c r="AC2" s="19" t="s">
        <v>126</v>
      </c>
      <c r="AD2" s="19" t="s">
        <v>132</v>
      </c>
      <c r="AE2" s="20" t="s">
        <v>138</v>
      </c>
      <c r="AF2" s="20" t="s">
        <v>138</v>
      </c>
      <c r="AG2" s="5"/>
      <c r="AH2" s="7"/>
      <c r="AI2" s="6">
        <v>35</v>
      </c>
      <c r="AJ2" s="6" t="s">
        <v>48</v>
      </c>
      <c r="AK2" s="7"/>
      <c r="AL2" s="7"/>
      <c r="AN2" s="5"/>
      <c r="AO2" s="5"/>
      <c r="AP2" s="1" t="s">
        <v>154</v>
      </c>
      <c r="AQ2" s="15" t="s">
        <v>155</v>
      </c>
    </row>
    <row r="3" spans="1:43" ht="15" x14ac:dyDescent="0.25">
      <c r="A3" s="1" t="s">
        <v>150</v>
      </c>
      <c r="B3" s="4" t="s">
        <v>151</v>
      </c>
      <c r="C3" s="13" t="s">
        <v>41</v>
      </c>
      <c r="D3" s="1" t="s">
        <v>52</v>
      </c>
      <c r="E3" s="16" t="s">
        <v>119</v>
      </c>
      <c r="F3" s="1" t="s">
        <v>5</v>
      </c>
      <c r="G3" s="17" t="s">
        <v>70</v>
      </c>
      <c r="H3" s="1" t="s">
        <v>42</v>
      </c>
      <c r="I3" s="1" t="s">
        <v>43</v>
      </c>
      <c r="J3" s="1" t="s">
        <v>44</v>
      </c>
      <c r="L3" s="6" t="s">
        <v>152</v>
      </c>
      <c r="M3" s="16" t="s">
        <v>49</v>
      </c>
      <c r="N3" s="5" t="s">
        <v>49</v>
      </c>
      <c r="O3" s="1" t="s">
        <v>89</v>
      </c>
      <c r="P3" s="1" t="s">
        <v>90</v>
      </c>
      <c r="Q3" s="8" t="s">
        <v>47</v>
      </c>
      <c r="R3" s="1" t="s">
        <v>154</v>
      </c>
      <c r="AB3" s="19" t="s">
        <v>46</v>
      </c>
      <c r="AC3" s="19" t="s">
        <v>126</v>
      </c>
      <c r="AD3" s="19" t="s">
        <v>127</v>
      </c>
      <c r="AE3" s="20" t="s">
        <v>139</v>
      </c>
      <c r="AF3" s="20" t="s">
        <v>139</v>
      </c>
      <c r="AI3" s="21" t="s">
        <v>165</v>
      </c>
      <c r="AJ3" s="6" t="s">
        <v>50</v>
      </c>
      <c r="AP3" s="1" t="s">
        <v>154</v>
      </c>
      <c r="AQ3" s="1" t="s">
        <v>155</v>
      </c>
    </row>
    <row r="4" spans="1:43" ht="15" x14ac:dyDescent="0.25">
      <c r="A4" s="1" t="s">
        <v>150</v>
      </c>
      <c r="B4" s="4" t="s">
        <v>151</v>
      </c>
      <c r="C4" s="13" t="s">
        <v>41</v>
      </c>
      <c r="D4" s="1" t="s">
        <v>53</v>
      </c>
      <c r="E4" s="16" t="s">
        <v>120</v>
      </c>
      <c r="F4" s="1" t="s">
        <v>5</v>
      </c>
      <c r="G4" s="17" t="s">
        <v>71</v>
      </c>
      <c r="H4" s="1" t="s">
        <v>42</v>
      </c>
      <c r="I4" s="1" t="s">
        <v>43</v>
      </c>
      <c r="J4" s="1" t="s">
        <v>44</v>
      </c>
      <c r="L4" s="6" t="s">
        <v>152</v>
      </c>
      <c r="M4" s="16" t="s">
        <v>49</v>
      </c>
      <c r="N4" s="5" t="s">
        <v>49</v>
      </c>
      <c r="O4" s="1" t="s">
        <v>91</v>
      </c>
      <c r="P4" s="1" t="s">
        <v>92</v>
      </c>
      <c r="Q4" s="8" t="s">
        <v>47</v>
      </c>
      <c r="R4" s="1" t="s">
        <v>154</v>
      </c>
      <c r="AB4" s="19" t="s">
        <v>46</v>
      </c>
      <c r="AC4" s="19" t="s">
        <v>126</v>
      </c>
      <c r="AD4" s="19" t="s">
        <v>127</v>
      </c>
      <c r="AE4" s="20" t="s">
        <v>140</v>
      </c>
      <c r="AF4" s="20" t="s">
        <v>140</v>
      </c>
      <c r="AI4" s="1">
        <v>49</v>
      </c>
      <c r="AJ4" s="6" t="s">
        <v>48</v>
      </c>
      <c r="AP4" s="1" t="s">
        <v>154</v>
      </c>
      <c r="AQ4" s="1" t="s">
        <v>155</v>
      </c>
    </row>
    <row r="5" spans="1:43" ht="15" x14ac:dyDescent="0.25">
      <c r="A5" s="1" t="s">
        <v>150</v>
      </c>
      <c r="B5" s="4" t="s">
        <v>151</v>
      </c>
      <c r="C5" s="13" t="s">
        <v>41</v>
      </c>
      <c r="D5" s="1" t="s">
        <v>54</v>
      </c>
      <c r="E5" s="16" t="s">
        <v>121</v>
      </c>
      <c r="F5" s="1" t="s">
        <v>5</v>
      </c>
      <c r="G5" s="17" t="s">
        <v>72</v>
      </c>
      <c r="H5" s="1" t="s">
        <v>42</v>
      </c>
      <c r="I5" s="1" t="s">
        <v>43</v>
      </c>
      <c r="J5" s="1" t="s">
        <v>44</v>
      </c>
      <c r="L5" s="6" t="s">
        <v>152</v>
      </c>
      <c r="M5" s="16" t="s">
        <v>49</v>
      </c>
      <c r="N5" s="5" t="s">
        <v>49</v>
      </c>
      <c r="O5" s="1" t="s">
        <v>93</v>
      </c>
      <c r="P5" s="1" t="s">
        <v>94</v>
      </c>
      <c r="Q5" s="8" t="s">
        <v>47</v>
      </c>
      <c r="R5" s="1" t="s">
        <v>154</v>
      </c>
      <c r="AB5" s="19" t="s">
        <v>46</v>
      </c>
      <c r="AC5" s="19" t="s">
        <v>126</v>
      </c>
      <c r="AD5" s="19" t="s">
        <v>141</v>
      </c>
      <c r="AE5" s="20" t="s">
        <v>142</v>
      </c>
      <c r="AF5" s="20" t="s">
        <v>142</v>
      </c>
      <c r="AI5" s="1">
        <v>49</v>
      </c>
      <c r="AJ5" s="6" t="s">
        <v>48</v>
      </c>
      <c r="AP5" s="1" t="s">
        <v>154</v>
      </c>
      <c r="AQ5" s="1" t="s">
        <v>155</v>
      </c>
    </row>
    <row r="6" spans="1:43" ht="15" x14ac:dyDescent="0.25">
      <c r="A6" s="1" t="s">
        <v>150</v>
      </c>
      <c r="B6" s="4" t="s">
        <v>151</v>
      </c>
      <c r="C6" s="13" t="s">
        <v>41</v>
      </c>
      <c r="D6" s="1" t="s">
        <v>55</v>
      </c>
      <c r="E6" s="16" t="s">
        <v>122</v>
      </c>
      <c r="F6" s="1" t="s">
        <v>5</v>
      </c>
      <c r="G6" s="17" t="s">
        <v>73</v>
      </c>
      <c r="H6" s="1" t="s">
        <v>42</v>
      </c>
      <c r="I6" s="1" t="s">
        <v>43</v>
      </c>
      <c r="J6" s="1" t="s">
        <v>44</v>
      </c>
      <c r="L6" s="6" t="s">
        <v>152</v>
      </c>
      <c r="M6" s="16" t="s">
        <v>49</v>
      </c>
      <c r="N6" s="5" t="s">
        <v>49</v>
      </c>
      <c r="O6" s="1" t="s">
        <v>95</v>
      </c>
      <c r="P6" s="1" t="s">
        <v>96</v>
      </c>
      <c r="Q6" s="8" t="s">
        <v>47</v>
      </c>
      <c r="R6" s="1" t="s">
        <v>154</v>
      </c>
      <c r="AB6" s="19" t="s">
        <v>46</v>
      </c>
      <c r="AC6" s="19" t="s">
        <v>126</v>
      </c>
      <c r="AD6" s="19" t="s">
        <v>132</v>
      </c>
      <c r="AE6" s="20" t="s">
        <v>143</v>
      </c>
      <c r="AF6" s="20" t="s">
        <v>143</v>
      </c>
      <c r="AI6" s="1">
        <v>41</v>
      </c>
      <c r="AJ6" s="6" t="s">
        <v>48</v>
      </c>
      <c r="AP6" s="1" t="s">
        <v>154</v>
      </c>
      <c r="AQ6" s="1" t="s">
        <v>155</v>
      </c>
    </row>
    <row r="7" spans="1:43" ht="15" x14ac:dyDescent="0.25">
      <c r="A7" s="1" t="s">
        <v>150</v>
      </c>
      <c r="B7" s="4" t="s">
        <v>151</v>
      </c>
      <c r="C7" s="13" t="s">
        <v>41</v>
      </c>
      <c r="D7" s="1" t="s">
        <v>56</v>
      </c>
      <c r="E7" s="16" t="s">
        <v>123</v>
      </c>
      <c r="F7" s="1" t="s">
        <v>5</v>
      </c>
      <c r="G7" s="18" t="s">
        <v>74</v>
      </c>
      <c r="H7" s="1" t="s">
        <v>42</v>
      </c>
      <c r="I7" s="1" t="s">
        <v>43</v>
      </c>
      <c r="J7" s="1" t="s">
        <v>44</v>
      </c>
      <c r="L7" s="6" t="s">
        <v>152</v>
      </c>
      <c r="M7" s="16" t="s">
        <v>49</v>
      </c>
      <c r="N7" s="5" t="s">
        <v>49</v>
      </c>
      <c r="O7" s="1" t="s">
        <v>97</v>
      </c>
      <c r="P7" s="1" t="s">
        <v>98</v>
      </c>
      <c r="Q7" s="8" t="s">
        <v>47</v>
      </c>
      <c r="R7" s="1" t="s">
        <v>154</v>
      </c>
      <c r="AB7" s="19" t="s">
        <v>46</v>
      </c>
      <c r="AC7" s="19" t="s">
        <v>126</v>
      </c>
      <c r="AD7" s="19" t="s">
        <v>129</v>
      </c>
      <c r="AE7" s="20" t="s">
        <v>144</v>
      </c>
      <c r="AF7" s="20" t="s">
        <v>144</v>
      </c>
      <c r="AI7" s="1">
        <v>51</v>
      </c>
      <c r="AJ7" s="6" t="s">
        <v>48</v>
      </c>
      <c r="AP7" s="1" t="s">
        <v>154</v>
      </c>
      <c r="AQ7" s="1" t="s">
        <v>155</v>
      </c>
    </row>
    <row r="8" spans="1:43" ht="15" x14ac:dyDescent="0.25">
      <c r="A8" s="1" t="s">
        <v>150</v>
      </c>
      <c r="B8" s="4" t="s">
        <v>151</v>
      </c>
      <c r="C8" s="13" t="s">
        <v>41</v>
      </c>
      <c r="D8" s="1" t="s">
        <v>57</v>
      </c>
      <c r="E8" s="16" t="s">
        <v>124</v>
      </c>
      <c r="F8" s="1" t="s">
        <v>5</v>
      </c>
      <c r="G8" s="18" t="s">
        <v>75</v>
      </c>
      <c r="H8" s="1" t="s">
        <v>42</v>
      </c>
      <c r="I8" s="1" t="s">
        <v>43</v>
      </c>
      <c r="J8" s="1" t="s">
        <v>44</v>
      </c>
      <c r="L8" s="6" t="s">
        <v>152</v>
      </c>
      <c r="M8" s="16" t="s">
        <v>49</v>
      </c>
      <c r="N8" s="5" t="s">
        <v>49</v>
      </c>
      <c r="O8" s="1" t="s">
        <v>99</v>
      </c>
      <c r="P8" s="1" t="s">
        <v>100</v>
      </c>
      <c r="Q8" s="8" t="s">
        <v>47</v>
      </c>
      <c r="R8" s="1" t="s">
        <v>154</v>
      </c>
      <c r="AB8" s="19" t="s">
        <v>46</v>
      </c>
      <c r="AC8" s="19" t="s">
        <v>126</v>
      </c>
      <c r="AD8" s="19" t="s">
        <v>127</v>
      </c>
      <c r="AE8" s="20" t="s">
        <v>128</v>
      </c>
      <c r="AF8" s="20" t="s">
        <v>128</v>
      </c>
      <c r="AI8" s="1">
        <v>53</v>
      </c>
      <c r="AJ8" s="6" t="s">
        <v>48</v>
      </c>
      <c r="AP8" s="1" t="s">
        <v>154</v>
      </c>
      <c r="AQ8" s="1" t="s">
        <v>155</v>
      </c>
    </row>
    <row r="9" spans="1:43" ht="15" x14ac:dyDescent="0.25">
      <c r="A9" s="1" t="s">
        <v>150</v>
      </c>
      <c r="B9" s="4" t="s">
        <v>151</v>
      </c>
      <c r="C9" s="13" t="s">
        <v>41</v>
      </c>
      <c r="D9" s="1" t="s">
        <v>58</v>
      </c>
      <c r="E9" s="16" t="s">
        <v>125</v>
      </c>
      <c r="F9" s="1" t="s">
        <v>5</v>
      </c>
      <c r="G9" s="18" t="s">
        <v>76</v>
      </c>
      <c r="H9" s="1" t="s">
        <v>42</v>
      </c>
      <c r="I9" s="1" t="s">
        <v>43</v>
      </c>
      <c r="J9" s="1" t="s">
        <v>44</v>
      </c>
      <c r="L9" s="6" t="s">
        <v>152</v>
      </c>
      <c r="M9" s="16" t="s">
        <v>49</v>
      </c>
      <c r="N9" s="5" t="s">
        <v>49</v>
      </c>
      <c r="O9" s="1" t="s">
        <v>101</v>
      </c>
      <c r="P9" s="1" t="s">
        <v>102</v>
      </c>
      <c r="Q9" s="8" t="s">
        <v>47</v>
      </c>
      <c r="R9" s="1" t="s">
        <v>154</v>
      </c>
      <c r="AB9" s="19" t="s">
        <v>46</v>
      </c>
      <c r="AC9" s="19" t="s">
        <v>126</v>
      </c>
      <c r="AD9" s="19" t="s">
        <v>129</v>
      </c>
      <c r="AE9" s="20" t="s">
        <v>130</v>
      </c>
      <c r="AF9" s="20" t="s">
        <v>130</v>
      </c>
      <c r="AI9" s="1">
        <v>54</v>
      </c>
      <c r="AJ9" s="6" t="s">
        <v>48</v>
      </c>
      <c r="AP9" s="1" t="s">
        <v>154</v>
      </c>
      <c r="AQ9" s="1" t="s">
        <v>155</v>
      </c>
    </row>
    <row r="10" spans="1:43" ht="15" x14ac:dyDescent="0.25">
      <c r="A10" s="1" t="s">
        <v>150</v>
      </c>
      <c r="B10" s="4" t="s">
        <v>151</v>
      </c>
      <c r="C10" s="13" t="s">
        <v>41</v>
      </c>
      <c r="D10" s="1" t="s">
        <v>59</v>
      </c>
      <c r="E10" s="16">
        <v>13587005133</v>
      </c>
      <c r="F10" s="1" t="s">
        <v>5</v>
      </c>
      <c r="G10" s="18" t="s">
        <v>77</v>
      </c>
      <c r="H10" s="1" t="s">
        <v>42</v>
      </c>
      <c r="I10" s="1" t="s">
        <v>43</v>
      </c>
      <c r="J10" s="1" t="s">
        <v>44</v>
      </c>
      <c r="L10" s="6" t="s">
        <v>152</v>
      </c>
      <c r="M10" s="16" t="s">
        <v>49</v>
      </c>
      <c r="N10" s="5" t="s">
        <v>49</v>
      </c>
      <c r="O10" s="1" t="s">
        <v>103</v>
      </c>
      <c r="P10" s="1" t="s">
        <v>104</v>
      </c>
      <c r="Q10" s="8" t="s">
        <v>47</v>
      </c>
      <c r="R10" s="1" t="s">
        <v>154</v>
      </c>
      <c r="AB10" s="19" t="s">
        <v>46</v>
      </c>
      <c r="AC10" s="19" t="s">
        <v>126</v>
      </c>
      <c r="AD10" s="19" t="s">
        <v>129</v>
      </c>
      <c r="AE10" s="20" t="s">
        <v>131</v>
      </c>
      <c r="AF10" s="20" t="s">
        <v>131</v>
      </c>
      <c r="AI10" s="21">
        <v>51</v>
      </c>
      <c r="AJ10" s="6" t="s">
        <v>48</v>
      </c>
      <c r="AP10" s="1" t="s">
        <v>154</v>
      </c>
      <c r="AQ10" s="1" t="s">
        <v>156</v>
      </c>
    </row>
    <row r="11" spans="1:43" ht="15" x14ac:dyDescent="0.25">
      <c r="A11" s="1" t="s">
        <v>150</v>
      </c>
      <c r="B11" s="4" t="s">
        <v>151</v>
      </c>
      <c r="C11" s="13" t="s">
        <v>41</v>
      </c>
      <c r="D11" s="1" t="s">
        <v>60</v>
      </c>
      <c r="E11" s="16">
        <v>15068955231</v>
      </c>
      <c r="F11" s="1" t="s">
        <v>5</v>
      </c>
      <c r="G11" s="17" t="s">
        <v>78</v>
      </c>
      <c r="H11" s="1" t="s">
        <v>42</v>
      </c>
      <c r="I11" s="1" t="s">
        <v>43</v>
      </c>
      <c r="J11" s="1" t="s">
        <v>44</v>
      </c>
      <c r="L11" s="6" t="s">
        <v>152</v>
      </c>
      <c r="M11" s="16" t="s">
        <v>49</v>
      </c>
      <c r="N11" s="5" t="s">
        <v>49</v>
      </c>
      <c r="O11" s="1" t="s">
        <v>105</v>
      </c>
      <c r="P11" s="1" t="s">
        <v>106</v>
      </c>
      <c r="Q11" s="8" t="s">
        <v>47</v>
      </c>
      <c r="R11" s="1" t="s">
        <v>154</v>
      </c>
      <c r="AB11" s="19" t="s">
        <v>46</v>
      </c>
      <c r="AC11" s="19" t="s">
        <v>126</v>
      </c>
      <c r="AD11" s="19" t="s">
        <v>132</v>
      </c>
      <c r="AE11" s="20" t="s">
        <v>133</v>
      </c>
      <c r="AF11" s="20" t="s">
        <v>133</v>
      </c>
      <c r="AI11" s="1">
        <v>38</v>
      </c>
      <c r="AJ11" s="6" t="s">
        <v>48</v>
      </c>
      <c r="AP11" s="1" t="s">
        <v>154</v>
      </c>
      <c r="AQ11" s="1" t="s">
        <v>156</v>
      </c>
    </row>
    <row r="12" spans="1:43" ht="15" x14ac:dyDescent="0.25">
      <c r="A12" s="1" t="s">
        <v>150</v>
      </c>
      <c r="B12" s="4" t="s">
        <v>151</v>
      </c>
      <c r="C12" s="13" t="s">
        <v>41</v>
      </c>
      <c r="D12" s="1" t="s">
        <v>61</v>
      </c>
      <c r="E12" s="1">
        <v>15924078096</v>
      </c>
      <c r="F12" s="1" t="s">
        <v>5</v>
      </c>
      <c r="G12" s="1" t="s">
        <v>79</v>
      </c>
      <c r="H12" s="1" t="s">
        <v>42</v>
      </c>
      <c r="I12" s="1" t="s">
        <v>43</v>
      </c>
      <c r="J12" s="1" t="s">
        <v>44</v>
      </c>
      <c r="L12" s="6" t="s">
        <v>152</v>
      </c>
      <c r="M12" s="1" t="s">
        <v>49</v>
      </c>
      <c r="N12" s="1" t="s">
        <v>49</v>
      </c>
      <c r="O12" s="1" t="s">
        <v>87</v>
      </c>
      <c r="P12" s="1" t="s">
        <v>107</v>
      </c>
      <c r="Q12" s="8" t="s">
        <v>47</v>
      </c>
      <c r="R12" s="1" t="s">
        <v>154</v>
      </c>
      <c r="AB12" s="1" t="s">
        <v>46</v>
      </c>
      <c r="AC12" s="1" t="s">
        <v>126</v>
      </c>
      <c r="AD12" s="1" t="s">
        <v>127</v>
      </c>
      <c r="AE12" s="1" t="s">
        <v>134</v>
      </c>
      <c r="AF12" s="1" t="s">
        <v>134</v>
      </c>
      <c r="AI12" s="1">
        <v>51</v>
      </c>
      <c r="AJ12" s="6" t="s">
        <v>48</v>
      </c>
      <c r="AP12" s="1" t="s">
        <v>154</v>
      </c>
      <c r="AQ12" s="1" t="s">
        <v>156</v>
      </c>
    </row>
    <row r="13" spans="1:43" ht="15" x14ac:dyDescent="0.25">
      <c r="A13" s="1" t="s">
        <v>150</v>
      </c>
      <c r="B13" s="4" t="s">
        <v>151</v>
      </c>
      <c r="C13" s="13" t="s">
        <v>41</v>
      </c>
      <c r="D13" s="1" t="s">
        <v>62</v>
      </c>
      <c r="E13" s="1">
        <v>13754300110</v>
      </c>
      <c r="F13" s="1" t="s">
        <v>5</v>
      </c>
      <c r="G13" s="1" t="s">
        <v>80</v>
      </c>
      <c r="H13" s="1" t="s">
        <v>42</v>
      </c>
      <c r="I13" s="1" t="s">
        <v>43</v>
      </c>
      <c r="J13" s="1" t="s">
        <v>44</v>
      </c>
      <c r="L13" s="6" t="s">
        <v>152</v>
      </c>
      <c r="M13" s="1" t="s">
        <v>49</v>
      </c>
      <c r="N13" s="1" t="s">
        <v>49</v>
      </c>
      <c r="O13" s="1" t="s">
        <v>108</v>
      </c>
      <c r="P13" s="1" t="s">
        <v>109</v>
      </c>
      <c r="Q13" s="8" t="s">
        <v>47</v>
      </c>
      <c r="R13" s="1" t="s">
        <v>157</v>
      </c>
      <c r="AB13" s="1" t="s">
        <v>46</v>
      </c>
      <c r="AC13" s="1" t="s">
        <v>126</v>
      </c>
      <c r="AD13" s="1" t="s">
        <v>132</v>
      </c>
      <c r="AE13" s="1" t="s">
        <v>135</v>
      </c>
      <c r="AF13" s="1" t="s">
        <v>135</v>
      </c>
      <c r="AI13" s="1">
        <v>41</v>
      </c>
      <c r="AJ13" s="6" t="s">
        <v>48</v>
      </c>
      <c r="AP13" s="1" t="s">
        <v>157</v>
      </c>
      <c r="AQ13" s="1" t="s">
        <v>158</v>
      </c>
    </row>
    <row r="14" spans="1:43" ht="15" x14ac:dyDescent="0.25">
      <c r="A14" s="1" t="s">
        <v>145</v>
      </c>
      <c r="B14" s="4" t="s">
        <v>151</v>
      </c>
      <c r="C14" s="13" t="s">
        <v>41</v>
      </c>
      <c r="D14" s="1" t="s">
        <v>63</v>
      </c>
      <c r="E14" s="1">
        <v>15105882289</v>
      </c>
      <c r="F14" s="1" t="s">
        <v>5</v>
      </c>
      <c r="G14" s="1" t="s">
        <v>81</v>
      </c>
      <c r="H14" s="1" t="s">
        <v>42</v>
      </c>
      <c r="I14" s="1" t="s">
        <v>43</v>
      </c>
      <c r="J14" s="1" t="s">
        <v>44</v>
      </c>
      <c r="L14" s="21" t="s">
        <v>153</v>
      </c>
      <c r="M14" s="1" t="s">
        <v>145</v>
      </c>
      <c r="N14" s="1" t="s">
        <v>146</v>
      </c>
      <c r="O14" s="1" t="s">
        <v>110</v>
      </c>
      <c r="P14" s="1" t="s">
        <v>111</v>
      </c>
      <c r="Q14" s="8" t="s">
        <v>47</v>
      </c>
      <c r="R14" s="1" t="s">
        <v>159</v>
      </c>
      <c r="AB14" s="1" t="s">
        <v>46</v>
      </c>
      <c r="AC14" s="1" t="s">
        <v>126</v>
      </c>
      <c r="AD14" s="1" t="s">
        <v>136</v>
      </c>
      <c r="AE14" s="1" t="s">
        <v>137</v>
      </c>
      <c r="AF14" s="1" t="s">
        <v>137</v>
      </c>
      <c r="AI14" s="1">
        <v>46</v>
      </c>
      <c r="AJ14" s="21" t="s">
        <v>50</v>
      </c>
      <c r="AP14" s="1" t="s">
        <v>159</v>
      </c>
      <c r="AQ14" s="1" t="s">
        <v>160</v>
      </c>
    </row>
    <row r="15" spans="1:43" ht="15" x14ac:dyDescent="0.25">
      <c r="A15" s="1" t="s">
        <v>145</v>
      </c>
      <c r="B15" s="4" t="s">
        <v>151</v>
      </c>
      <c r="C15" s="13" t="s">
        <v>164</v>
      </c>
      <c r="D15" s="1" t="s">
        <v>64</v>
      </c>
      <c r="E15" s="1">
        <v>19557811343</v>
      </c>
      <c r="F15" s="1" t="s">
        <v>5</v>
      </c>
      <c r="G15" s="1" t="s">
        <v>82</v>
      </c>
      <c r="H15" s="1" t="s">
        <v>42</v>
      </c>
      <c r="I15" s="1" t="s">
        <v>43</v>
      </c>
      <c r="J15" s="1" t="s">
        <v>44</v>
      </c>
      <c r="L15" s="21" t="s">
        <v>153</v>
      </c>
      <c r="M15" s="1" t="s">
        <v>145</v>
      </c>
      <c r="N15" s="1" t="s">
        <v>147</v>
      </c>
      <c r="O15" s="1" t="s">
        <v>110</v>
      </c>
      <c r="P15" s="1" t="s">
        <v>112</v>
      </c>
      <c r="Q15" s="8" t="s">
        <v>47</v>
      </c>
      <c r="R15" s="1" t="s">
        <v>159</v>
      </c>
      <c r="AB15" s="1" t="s">
        <v>46</v>
      </c>
      <c r="AC15" s="1" t="s">
        <v>126</v>
      </c>
      <c r="AD15" s="1" t="s">
        <v>136</v>
      </c>
      <c r="AE15" s="1" t="s">
        <v>137</v>
      </c>
      <c r="AF15" s="1" t="s">
        <v>137</v>
      </c>
      <c r="AI15" s="1">
        <v>60</v>
      </c>
      <c r="AJ15" s="21" t="s">
        <v>50</v>
      </c>
      <c r="AP15" s="1" t="s">
        <v>159</v>
      </c>
      <c r="AQ15" s="1" t="s">
        <v>161</v>
      </c>
    </row>
    <row r="16" spans="1:43" ht="15" x14ac:dyDescent="0.25">
      <c r="A16" s="1" t="s">
        <v>145</v>
      </c>
      <c r="B16" s="4" t="s">
        <v>151</v>
      </c>
      <c r="C16" s="13" t="s">
        <v>164</v>
      </c>
      <c r="D16" s="1" t="s">
        <v>65</v>
      </c>
      <c r="E16" s="1">
        <v>13454355268</v>
      </c>
      <c r="F16" s="1" t="s">
        <v>5</v>
      </c>
      <c r="G16" s="1" t="s">
        <v>83</v>
      </c>
      <c r="H16" s="1" t="s">
        <v>42</v>
      </c>
      <c r="I16" s="1" t="s">
        <v>43</v>
      </c>
      <c r="J16" s="1" t="s">
        <v>44</v>
      </c>
      <c r="L16" s="21" t="s">
        <v>153</v>
      </c>
      <c r="M16" s="1" t="s">
        <v>145</v>
      </c>
      <c r="N16" s="1" t="s">
        <v>148</v>
      </c>
      <c r="O16" s="1" t="s">
        <v>113</v>
      </c>
      <c r="P16" s="1" t="s">
        <v>114</v>
      </c>
      <c r="Q16" s="8" t="s">
        <v>47</v>
      </c>
      <c r="R16" s="1" t="s">
        <v>159</v>
      </c>
      <c r="AB16" s="1" t="s">
        <v>46</v>
      </c>
      <c r="AC16" s="1" t="s">
        <v>126</v>
      </c>
      <c r="AD16" s="1" t="s">
        <v>136</v>
      </c>
      <c r="AE16" s="1" t="s">
        <v>137</v>
      </c>
      <c r="AF16" s="1" t="s">
        <v>137</v>
      </c>
      <c r="AI16" s="1">
        <v>69</v>
      </c>
      <c r="AJ16" s="21" t="s">
        <v>50</v>
      </c>
      <c r="AP16" s="1" t="s">
        <v>159</v>
      </c>
      <c r="AQ16" s="1" t="s">
        <v>161</v>
      </c>
    </row>
    <row r="17" spans="1:43" ht="15" x14ac:dyDescent="0.25">
      <c r="A17" s="1" t="s">
        <v>145</v>
      </c>
      <c r="B17" s="4" t="s">
        <v>151</v>
      </c>
      <c r="C17" s="13" t="s">
        <v>41</v>
      </c>
      <c r="D17" s="1" t="s">
        <v>66</v>
      </c>
      <c r="E17" s="1">
        <v>13967058129</v>
      </c>
      <c r="F17" s="1" t="s">
        <v>5</v>
      </c>
      <c r="G17" s="1" t="s">
        <v>84</v>
      </c>
      <c r="H17" s="1" t="s">
        <v>42</v>
      </c>
      <c r="I17" s="1" t="s">
        <v>43</v>
      </c>
      <c r="J17" s="1" t="s">
        <v>44</v>
      </c>
      <c r="L17" s="21" t="s">
        <v>153</v>
      </c>
      <c r="M17" s="1" t="s">
        <v>145</v>
      </c>
      <c r="N17" s="1" t="s">
        <v>148</v>
      </c>
      <c r="O17" s="1" t="s">
        <v>110</v>
      </c>
      <c r="P17" s="1" t="s">
        <v>115</v>
      </c>
      <c r="Q17" s="8" t="s">
        <v>47</v>
      </c>
      <c r="R17" s="1" t="s">
        <v>159</v>
      </c>
      <c r="AB17" s="1" t="s">
        <v>46</v>
      </c>
      <c r="AC17" s="1" t="s">
        <v>126</v>
      </c>
      <c r="AD17" s="1" t="s">
        <v>136</v>
      </c>
      <c r="AE17" s="1" t="s">
        <v>137</v>
      </c>
      <c r="AF17" s="1" t="s">
        <v>137</v>
      </c>
      <c r="AI17" s="1">
        <v>44</v>
      </c>
      <c r="AJ17" s="6" t="s">
        <v>48</v>
      </c>
      <c r="AP17" s="1" t="s">
        <v>159</v>
      </c>
      <c r="AQ17" s="1" t="s">
        <v>160</v>
      </c>
    </row>
    <row r="18" spans="1:43" ht="15" x14ac:dyDescent="0.25">
      <c r="A18" s="1" t="s">
        <v>145</v>
      </c>
      <c r="B18" s="4" t="s">
        <v>151</v>
      </c>
      <c r="C18" s="13" t="s">
        <v>41</v>
      </c>
      <c r="D18" s="1" t="s">
        <v>67</v>
      </c>
      <c r="E18" s="1">
        <v>15967297547</v>
      </c>
      <c r="F18" s="1" t="s">
        <v>5</v>
      </c>
      <c r="G18" s="1" t="s">
        <v>85</v>
      </c>
      <c r="H18" s="1" t="s">
        <v>42</v>
      </c>
      <c r="I18" s="1" t="s">
        <v>43</v>
      </c>
      <c r="J18" s="1" t="s">
        <v>44</v>
      </c>
      <c r="L18" s="21" t="s">
        <v>153</v>
      </c>
      <c r="M18" s="1" t="s">
        <v>145</v>
      </c>
      <c r="N18" s="1" t="s">
        <v>49</v>
      </c>
      <c r="O18" s="1" t="s">
        <v>110</v>
      </c>
      <c r="P18" s="1" t="s">
        <v>116</v>
      </c>
      <c r="Q18" s="8" t="s">
        <v>47</v>
      </c>
      <c r="R18" s="1" t="s">
        <v>159</v>
      </c>
      <c r="AB18" s="1" t="s">
        <v>46</v>
      </c>
      <c r="AC18" s="1" t="s">
        <v>126</v>
      </c>
      <c r="AD18" s="1" t="s">
        <v>136</v>
      </c>
      <c r="AE18" s="1" t="s">
        <v>137</v>
      </c>
      <c r="AF18" s="1" t="s">
        <v>137</v>
      </c>
      <c r="AI18" s="1">
        <v>50</v>
      </c>
      <c r="AJ18" s="6" t="s">
        <v>48</v>
      </c>
      <c r="AP18" s="1" t="s">
        <v>159</v>
      </c>
      <c r="AQ18" s="1" t="s">
        <v>160</v>
      </c>
    </row>
    <row r="19" spans="1:43" ht="15" x14ac:dyDescent="0.25">
      <c r="A19" s="1" t="s">
        <v>145</v>
      </c>
      <c r="B19" s="4" t="s">
        <v>151</v>
      </c>
      <c r="C19" s="13" t="s">
        <v>164</v>
      </c>
      <c r="D19" s="1" t="s">
        <v>68</v>
      </c>
      <c r="E19" s="1">
        <v>13757849357</v>
      </c>
      <c r="F19" s="1" t="s">
        <v>5</v>
      </c>
      <c r="G19" s="1" t="s">
        <v>86</v>
      </c>
      <c r="H19" s="1" t="s">
        <v>42</v>
      </c>
      <c r="I19" s="1" t="s">
        <v>43</v>
      </c>
      <c r="J19" s="1" t="s">
        <v>44</v>
      </c>
      <c r="L19" s="21" t="s">
        <v>153</v>
      </c>
      <c r="M19" s="1" t="s">
        <v>145</v>
      </c>
      <c r="N19" s="1" t="s">
        <v>149</v>
      </c>
      <c r="O19" s="1" t="s">
        <v>113</v>
      </c>
      <c r="P19" s="1" t="s">
        <v>117</v>
      </c>
      <c r="Q19" s="8" t="s">
        <v>47</v>
      </c>
      <c r="R19" s="1" t="s">
        <v>162</v>
      </c>
      <c r="AB19" s="1" t="s">
        <v>46</v>
      </c>
      <c r="AC19" s="1" t="s">
        <v>126</v>
      </c>
      <c r="AD19" s="1" t="s">
        <v>136</v>
      </c>
      <c r="AE19" s="1" t="s">
        <v>137</v>
      </c>
      <c r="AF19" s="1" t="s">
        <v>137</v>
      </c>
      <c r="AI19" s="1">
        <v>57</v>
      </c>
      <c r="AJ19" s="21" t="s">
        <v>50</v>
      </c>
      <c r="AP19" s="1" t="s">
        <v>162</v>
      </c>
      <c r="AQ19" s="1" t="s">
        <v>163</v>
      </c>
    </row>
    <row r="23" spans="1:43" x14ac:dyDescent="0.25">
      <c r="G23" s="21"/>
    </row>
  </sheetData>
  <phoneticPr fontId="6" type="noConversion"/>
  <conditionalFormatting sqref="D2">
    <cfRule type="duplicateValues" dxfId="5" priority="166"/>
  </conditionalFormatting>
  <conditionalFormatting sqref="G2:G11">
    <cfRule type="expression" dxfId="4" priority="1">
      <formula>COUNTIF($C:$C,G2&amp;"*")&gt;1</formula>
    </cfRule>
    <cfRule type="expression" dxfId="3" priority="2">
      <formula>AND(LEN(G2)&lt;&gt;18,G2&lt;&gt;"")</formula>
    </cfRule>
  </conditionalFormatting>
  <conditionalFormatting sqref="AQ2">
    <cfRule type="timePeriod" dxfId="2" priority="3" timePeriod="thisMonth">
      <formula>AND(MONTH(AQ2)=MONTH(TODAY()),YEAR(AQ2)=YEAR(TODAY()))</formula>
    </cfRule>
    <cfRule type="timePeriod" dxfId="1" priority="4" timePeriod="lastMonth">
      <formula>AND(MONTH(AQ2)=MONTH(EDATE(TODAY(),0-1)),YEAR(AQ2)=YEAR(EDATE(TODAY(),0-1)))</formula>
    </cfRule>
    <cfRule type="timePeriod" dxfId="0" priority="5" timePeriod="lastMonth">
      <formula>AND(MONTH(AQ2)=MONTH(EDATE(TODAY(),0-1)),YEAR(AQ2)=YEAR(EDATE(TODAY(),0-1)))</formula>
    </cfRule>
  </conditionalFormatting>
  <dataValidations count="1">
    <dataValidation type="list" allowBlank="1" showInputMessage="1" showErrorMessage="1" sqref="C2:C19" xr:uid="{00000000-0002-0000-0000-000000000000}">
      <formula1>"劳动合同,退休返聘,实习协议,兼职协议,其他类型"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景 程</cp:lastModifiedBy>
  <dcterms:created xsi:type="dcterms:W3CDTF">2015-06-05T18:19:00Z</dcterms:created>
  <dcterms:modified xsi:type="dcterms:W3CDTF">2024-06-02T15:59:58Z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