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  <author>syb13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C13" authorId="2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当地最低工资</t>
        </r>
      </text>
    </comment>
  </commentList>
</comments>
</file>

<file path=xl/sharedStrings.xml><?xml version="1.0" encoding="utf-8"?>
<sst xmlns="http://schemas.openxmlformats.org/spreadsheetml/2006/main" count="84" uniqueCount="83">
  <si>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</si>
  <si>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</si>
  <si>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</si>
  <si>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</si>
  <si>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</si>
  <si>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</si>
  <si>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</si>
  <si>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</si>
  <si>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</si>
  <si>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</si>
  <si>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</si>
  <si>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</si>
  <si>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</si>
  <si>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</si>
  <si>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</si>
  <si>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</si>
  <si>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</si>
  <si>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</si>
  <si>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</si>
  <si>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</si>
  <si>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</si>
  <si>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</si>
  <si>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</si>
  <si>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</si>
  <si>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</si>
  <si>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</si>
  <si>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</si>
  <si>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</si>
  <si>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</si>
  <si>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</si>
  <si>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</si>
  <si>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</si>
  <si>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</si>
  <si>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</si>
  <si>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</si>
  <si>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</si>
  <si>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</si>
  <si>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</si>
  <si>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</si>
  <si>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</si>
  <si>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</si>
  <si>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</si>
  <si>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</si>
  <si>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</si>
  <si>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</si>
  <si>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</si>
  <si>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</si>
  <si>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</si>
  <si>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</si>
  <si>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</si>
  <si>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</si>
  <si>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</si>
  <si>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</si>
  <si>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</si>
  <si>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</si>
  <si>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费娟</t>
  </si>
  <si>
    <t>身份证</t>
  </si>
  <si>
    <t>320724198309065428</t>
  </si>
  <si>
    <t>中国</t>
  </si>
  <si>
    <t>女</t>
  </si>
  <si>
    <t>1983/09/06</t>
  </si>
  <si>
    <t>在职</t>
  </si>
  <si>
    <t>雇员</t>
  </si>
  <si>
    <t>2024/3/1</t>
  </si>
  <si>
    <t>否</t>
  </si>
  <si>
    <t>江苏省</t>
  </si>
  <si>
    <t>苏州市</t>
  </si>
  <si>
    <t>太仓市</t>
  </si>
  <si>
    <t>浏问镇东海路33号</t>
  </si>
  <si>
    <t>中国工商银行上海市宝山大仓支行</t>
  </si>
  <si>
    <t>6222021001063363649</t>
  </si>
  <si>
    <t>上海市</t>
  </si>
  <si>
    <t>上海区域</t>
  </si>
  <si>
    <t>家清驻店导购</t>
  </si>
  <si>
    <t>2024/2/4</t>
  </si>
  <si>
    <t>2024/4/3</t>
  </si>
  <si>
    <t>3</t>
  </si>
  <si>
    <t>是</t>
  </si>
  <si>
    <t>3523</t>
  </si>
  <si>
    <t>6475</t>
  </si>
  <si>
    <t>0</t>
  </si>
  <si>
    <t>318.94</t>
  </si>
  <si>
    <t>3177.65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</si>
</sst>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3"/>
  <sheetViews>
    <sheetView tabSelected="1" workbookViewId="0">
      <selection activeCell="AD28" sqref="AD28"/>
    </sheetView>
  </sheetViews>
  <sheetFormatPr defaultColWidth="9" defaultRowHeight="14.25"/>
  <cols>
    <col min="1" max="2" width="8.625" style="2"/>
    <col min="3" max="3" width="18.625" style="2" customWidth="1"/>
    <col min="4" max="4" width="8.625" style="2"/>
    <col min="5" max="5" width="11.875" style="2" customWidth="1"/>
    <col min="6" max="6" width="18" style="2" customWidth="1"/>
    <col min="7" max="7" width="36.75" style="2" customWidth="1"/>
    <col min="8" max="9" width="8.625" style="2"/>
    <col min="10" max="10" width="14.25" style="2" customWidth="1"/>
    <col min="11" max="11" width="23.875" style="2" customWidth="1"/>
    <col min="12" max="12" width="18.875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19" width="19.75" style="2" customWidth="1"/>
    <col min="20" max="20" width="18.75" style="2" customWidth="1"/>
    <col min="21" max="22" width="8.625" style="2"/>
    <col min="23" max="23" width="18.125" style="2" customWidth="1"/>
    <col min="24" max="24" width="18.875" style="2" customWidth="1"/>
    <col min="25" max="25" width="20.5" style="2" customWidth="1"/>
    <col min="26" max="26" width="23" style="2" customWidth="1"/>
    <col min="27" max="27" width="17.375" style="2" customWidth="1"/>
    <col min="28" max="53" width="8.625" style="2"/>
  </cols>
  <sheetData>
    <row r="1" spans="1:5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7" t="s">
        <v>12</v>
      </c>
      <c r="N1" s="7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/>
      <c r="AE1" s="3"/>
      <c r="AF1" s="3"/>
      <c r="AG1" s="3"/>
      <c r="AH1" s="3"/>
      <c r="AI1" s="3"/>
      <c r="AJ1" s="3"/>
      <c r="AK1" s="3"/>
      <c r="AL1" s="3"/>
      <c r="AM1" s="3" t="s">
        <v>29</v>
      </c>
      <c r="AN1" s="3" t="s">
        <v>30</v>
      </c>
      <c r="AO1" s="3" t="s">
        <v>31</v>
      </c>
      <c r="AP1" s="3" t="s">
        <v>32</v>
      </c>
      <c r="AQ1" s="3" t="s">
        <v>33</v>
      </c>
      <c r="AR1" s="3"/>
      <c r="AS1" s="3"/>
      <c r="AT1" s="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spans="1:53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7"/>
      <c r="M2" s="7"/>
      <c r="N2" s="7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  <c r="AA2" s="3"/>
      <c r="AB2" s="3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1" t="s">
        <v>50</v>
      </c>
      <c r="AM2" s="3"/>
      <c r="AN2" s="3"/>
      <c r="AO2" s="3"/>
      <c r="AP2" s="3"/>
      <c r="AQ2" s="12" t="s">
        <v>51</v>
      </c>
      <c r="AR2" s="12" t="s">
        <v>52</v>
      </c>
      <c r="AS2" s="12" t="s">
        <v>53</v>
      </c>
      <c r="AT2" s="12" t="s">
        <v>54</v>
      </c>
      <c r="AU2" s="3"/>
      <c r="AV2" s="3"/>
      <c r="AW2" s="3"/>
      <c r="AX2" s="3"/>
      <c r="AY2" s="3"/>
      <c r="AZ2" s="3"/>
      <c r="BA2" s="3"/>
    </row>
    <row r="3" s="1" customFormat="1" ht="48" spans="1:53">
      <c r="A3" s="5" t="s">
        <v>55</v>
      </c>
      <c r="B3" s="6" t="s">
        <v>56</v>
      </c>
      <c r="C3" s="13" t="s">
        <v>57</v>
      </c>
      <c r="D3" s="6" t="s">
        <v>58</v>
      </c>
      <c r="E3" s="6" t="s">
        <v>59</v>
      </c>
      <c r="F3" s="6" t="s">
        <v>60</v>
      </c>
      <c r="G3" s="6" t="s">
        <v>61</v>
      </c>
      <c r="H3" s="6" t="s">
        <v>62</v>
      </c>
      <c r="I3" s="6"/>
      <c r="J3" s="5">
        <v>13482374091</v>
      </c>
      <c r="K3" s="6" t="s">
        <v>63</v>
      </c>
      <c r="L3" s="6"/>
      <c r="M3" s="6" t="s">
        <v>64</v>
      </c>
      <c r="N3" s="6"/>
      <c r="O3" s="8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13" t="s">
        <v>70</v>
      </c>
      <c r="U3" s="6" t="s">
        <v>71</v>
      </c>
      <c r="V3" s="6" t="s">
        <v>72</v>
      </c>
      <c r="W3" s="6" t="s">
        <v>73</v>
      </c>
      <c r="X3" s="6" t="s">
        <v>74</v>
      </c>
      <c r="Y3" s="9" t="s">
        <v>75</v>
      </c>
      <c r="Z3" s="9" t="s">
        <v>76</v>
      </c>
      <c r="AA3" s="9" t="s">
        <v>77</v>
      </c>
      <c r="AB3" s="6"/>
      <c r="AC3" s="10">
        <v>2690</v>
      </c>
      <c r="AD3" s="6"/>
      <c r="AE3" s="10">
        <v>806.59</v>
      </c>
      <c r="AF3" s="6"/>
      <c r="AG3" s="6"/>
      <c r="AH3" s="6"/>
      <c r="AI3" s="6"/>
      <c r="AJ3" s="6"/>
      <c r="AK3" s="6"/>
      <c r="AL3" s="6"/>
      <c r="AM3" s="10">
        <f>SUM(AI3:AL3)</f>
        <v>0</v>
      </c>
      <c r="AN3" s="6" t="s">
        <v>78</v>
      </c>
      <c r="AO3" s="6" t="s">
        <v>79</v>
      </c>
      <c r="AP3" s="6"/>
      <c r="AQ3" s="10">
        <v>281.84</v>
      </c>
      <c r="AR3" s="10">
        <v>4.72</v>
      </c>
      <c r="AS3" s="10">
        <v>32.38</v>
      </c>
      <c r="AT3" s="6" t="s">
        <v>80</v>
      </c>
      <c r="AU3" s="6" t="s">
        <v>81</v>
      </c>
      <c r="AV3" s="6"/>
      <c r="AW3" s="6"/>
      <c r="AX3" s="6" t="s">
        <v>80</v>
      </c>
      <c r="AY3" s="6"/>
      <c r="AZ3" s="6"/>
      <c r="BA3" s="6" t="s">
        <v>82</v>
      </c>
    </row>
    <row r="13" spans="29:29">
      <c r="AC13" s="2"/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conditionalFormatting sqref="A3">
    <cfRule type="duplicateValues" dxfId="2" priority="1"/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2024-06-21T01:16:29Z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