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W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<sst xmlns="http://schemas.openxmlformats.org/spreadsheetml/2006/main" count="306" uniqueCount="138">
  <si>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</si>
  <si>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</si>
  <si>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</si>
  <si>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</si>
  <si>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</si>
  <si>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</si>
  <si>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</si>
  <si>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</si>
  <si>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</si>
  <si>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</si>
  <si>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</si>
  <si>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</si>
  <si>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</si>
  <si>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</si>
  <si>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</si>
  <si>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</si>
  <si>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</si>
  <si>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</si>
  <si>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</si>
  <si>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</si>
  <si>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</si>
  <si>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</si>
  <si>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</si>
  <si>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</si>
  <si>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</si>
  <si>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</si>
  <si>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</si>
  <si>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</si>
  <si>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</si>
  <si>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</si>
  <si>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</si>
  <si>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加班费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</si>
  <si>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</si>
  <si>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</si>
  <si>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</si>
  <si>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</si>
  <si>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</si>
  <si>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</si>
  <si>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</si>
  <si>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</si>
  <si>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</si>
  <si>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</si>
  <si>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</si>
  <si>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</si>
  <si>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</si>
  <si>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</si>
  <si>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</si>
  <si>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</si>
  <si>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</si>
  <si>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</si>
  <si>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</si>
  <si>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</si>
  <si>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</si>
  <si>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</si>
  <si>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李慧娥</t>
  </si>
  <si>
    <t>身份证</t>
  </si>
  <si>
    <t>140221198112230020</t>
  </si>
  <si>
    <t>中国</t>
  </si>
  <si>
    <t>女</t>
  </si>
  <si>
    <t>在职</t>
  </si>
  <si>
    <t>雇员</t>
  </si>
  <si>
    <t>2024/05/01</t>
  </si>
  <si>
    <t>否</t>
  </si>
  <si>
    <t>河北省</t>
  </si>
  <si>
    <t>张家口市</t>
  </si>
  <si>
    <t>桥西区</t>
  </si>
  <si>
    <t>天河尚城2号楼5单元501</t>
  </si>
  <si>
    <t>中国工商银行张家口金鼎支行</t>
  </si>
  <si>
    <t>6212260412001538526</t>
  </si>
  <si>
    <t>5</t>
  </si>
  <si>
    <t>3523</t>
  </si>
  <si>
    <t>6475</t>
  </si>
  <si>
    <t>0</t>
  </si>
  <si>
    <t>蔡小菊</t>
  </si>
  <si>
    <t>32108819770831222X</t>
  </si>
  <si>
    <t>新春街远大盛和苑</t>
  </si>
  <si>
    <t>中国工商银行张家口桥东区红旗楼支行</t>
  </si>
  <si>
    <t>6212260412011092365</t>
  </si>
  <si>
    <t>任志弘</t>
  </si>
  <si>
    <t>130721198605223123</t>
  </si>
  <si>
    <t>桥东区</t>
  </si>
  <si>
    <t>佳境天城11号楼2单元602</t>
  </si>
  <si>
    <t>中国工商银行张家口桥西支行营业室</t>
  </si>
  <si>
    <t>6222030412001589022</t>
  </si>
  <si>
    <t>白付萍</t>
  </si>
  <si>
    <t>132525198102051047</t>
  </si>
  <si>
    <t>胜利中路10号院1号楼2单元603</t>
  </si>
  <si>
    <t>中国工商银行张家口学府支行</t>
  </si>
  <si>
    <t>6212260412004732787</t>
  </si>
  <si>
    <t>宋秀珍</t>
  </si>
  <si>
    <t>620524198105271481</t>
  </si>
  <si>
    <t>中兴北路老鸦庄小区1号楼五单元401</t>
  </si>
  <si>
    <t>中国工商银行张家口高新支行</t>
  </si>
  <si>
    <t>6222030412001014328</t>
  </si>
  <si>
    <t>高素芬</t>
  </si>
  <si>
    <t>132527197803217028</t>
  </si>
  <si>
    <t>宣化区</t>
  </si>
  <si>
    <t>更道巷1号院1号楼1单元403</t>
  </si>
  <si>
    <t>中国工商银行张家口宣化钟楼支行</t>
  </si>
  <si>
    <t>6212260412008043389</t>
  </si>
  <si>
    <t>常艳霞</t>
  </si>
  <si>
    <t>13073319861223052X</t>
  </si>
  <si>
    <t>锦城家园4号楼4单元</t>
  </si>
  <si>
    <t>中国工商银行张家口桥西区支行营业室</t>
  </si>
  <si>
    <t>6222030412006014786</t>
  </si>
  <si>
    <t>武珍</t>
  </si>
  <si>
    <t>140222198603100067</t>
  </si>
  <si>
    <t>万全区</t>
  </si>
  <si>
    <t>张家庄镇滨河首府10号楼1单元1101</t>
  </si>
  <si>
    <t>中国工商银行张家口万全支行</t>
  </si>
  <si>
    <t>6222030412001263222</t>
  </si>
  <si>
    <t>刘晓翔</t>
  </si>
  <si>
    <t>132521197701181724</t>
  </si>
  <si>
    <t>上谷现代城22号楼3单元701</t>
  </si>
  <si>
    <t>中国工商银行张家口宣化建国街支行</t>
  </si>
  <si>
    <t>6212261412005942963</t>
  </si>
  <si>
    <t>曲凤荣</t>
  </si>
  <si>
    <t>230307198802254249</t>
  </si>
  <si>
    <t>廊坊市</t>
  </si>
  <si>
    <t>三河市</t>
  </si>
  <si>
    <t>燕郊二街光复西路18号</t>
  </si>
  <si>
    <t>中国工商银行廊坊市三河汇福支行</t>
  </si>
  <si>
    <t>6222030410006285075</t>
  </si>
  <si>
    <t>周志梅</t>
  </si>
  <si>
    <t>13252519810918132X</t>
  </si>
  <si>
    <t>2024/06/01</t>
  </si>
  <si>
    <t>怀来县</t>
  </si>
  <si>
    <t>沙城镇三堡街艾佳眼镜店楼上3号</t>
  </si>
  <si>
    <t>中国工商银行</t>
  </si>
  <si>
    <t>6212260412009119071</t>
  </si>
  <si>
    <t>6</t>
  </si>
  <si>
    <t>是</t>
  </si>
  <si>
    <t>李丽</t>
  </si>
  <si>
    <t>132524198004061325</t>
  </si>
  <si>
    <t>北京市</t>
  </si>
  <si>
    <t>朝阳区</t>
  </si>
  <si>
    <t>小红乡红寺村157号</t>
  </si>
  <si>
    <t>6217230200007135652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</si>
</sst>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/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3"/>
  <sheetViews>
    <sheetView tabSelected="1" topLeftCell="AD1" workbookViewId="0">
      <selection activeCell="AP4" sqref="AP4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4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9.8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30" width="8.625" style="1"/>
    <col min="31" max="31" width="9.25" style="1"/>
    <col min="32" max="39" width="8.625" style="1"/>
    <col min="40" max="40" width="9.25" style="1"/>
    <col min="41" max="49" width="8.625" style="1"/>
    <col min="50" max="50" width="9.25" style="1"/>
    <col min="51" max="52" width="8.625" style="1"/>
    <col min="53" max="53" width="9.25" style="1"/>
    <col min="54" max="54" width="8.625" style="1"/>
  </cols>
  <sheetData>
    <row r="1" ht="22.5" spans="1:5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8" t="s">
        <v>11</v>
      </c>
      <c r="M1" s="8" t="s">
        <v>12</v>
      </c>
      <c r="N1" s="8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6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17" t="s">
        <v>43</v>
      </c>
      <c r="AS1" s="17" t="s">
        <v>44</v>
      </c>
      <c r="AT1" s="17" t="s">
        <v>45</v>
      </c>
      <c r="AU1" s="17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ht="33" spans="1:54">
      <c r="A2" s="4" t="s">
        <v>54</v>
      </c>
      <c r="B2" s="5" t="s">
        <v>55</v>
      </c>
      <c r="C2" s="19" t="s">
        <v>56</v>
      </c>
      <c r="D2" s="5" t="s">
        <v>57</v>
      </c>
      <c r="E2" s="5" t="s">
        <v>58</v>
      </c>
      <c r="F2" s="6">
        <v>29943</v>
      </c>
      <c r="G2" s="5" t="s">
        <v>59</v>
      </c>
      <c r="H2" s="5" t="s">
        <v>60</v>
      </c>
      <c r="I2" s="5"/>
      <c r="J2" s="4">
        <v>13933768170</v>
      </c>
      <c r="K2" s="5" t="s">
        <v>61</v>
      </c>
      <c r="L2" s="5"/>
      <c r="M2" s="5" t="s">
        <v>62</v>
      </c>
      <c r="N2" s="5"/>
      <c r="O2" s="9" t="s">
        <v>63</v>
      </c>
      <c r="P2" s="9" t="s">
        <v>64</v>
      </c>
      <c r="Q2" s="9" t="s">
        <v>65</v>
      </c>
      <c r="R2" s="10" t="s">
        <v>66</v>
      </c>
      <c r="S2" s="10" t="s">
        <v>67</v>
      </c>
      <c r="T2" s="19" t="s">
        <v>68</v>
      </c>
      <c r="U2" s="5" t="s">
        <v>63</v>
      </c>
      <c r="V2" s="5"/>
      <c r="W2" s="5"/>
      <c r="X2" s="11">
        <v>45383</v>
      </c>
      <c r="Y2" s="14">
        <v>45443</v>
      </c>
      <c r="Z2" s="5" t="s">
        <v>69</v>
      </c>
      <c r="AA2" s="5" t="s">
        <v>62</v>
      </c>
      <c r="AB2" s="5"/>
      <c r="AC2" s="5">
        <v>2000</v>
      </c>
      <c r="AD2" s="5"/>
      <c r="AE2" s="5">
        <v>108.74</v>
      </c>
      <c r="AF2" s="15">
        <v>643.68</v>
      </c>
      <c r="AG2" s="5"/>
      <c r="AH2" s="15"/>
      <c r="AI2" s="5"/>
      <c r="AJ2" s="5"/>
      <c r="AK2" s="5"/>
      <c r="AL2" s="5"/>
      <c r="AM2" s="5"/>
      <c r="AN2" s="5">
        <v>2752.42</v>
      </c>
      <c r="AO2" s="5" t="s">
        <v>70</v>
      </c>
      <c r="AP2" s="5" t="s">
        <v>71</v>
      </c>
      <c r="AQ2" s="5"/>
      <c r="AR2" s="5">
        <v>281.84</v>
      </c>
      <c r="AS2" s="5">
        <v>32.38</v>
      </c>
      <c r="AT2" s="5">
        <v>4.72</v>
      </c>
      <c r="AU2" s="5"/>
      <c r="AV2" s="5"/>
      <c r="AW2" s="5"/>
      <c r="AX2" s="5">
        <v>2433.48</v>
      </c>
      <c r="AY2" s="5" t="s">
        <v>72</v>
      </c>
      <c r="AZ2" s="5"/>
      <c r="BA2" s="5">
        <v>2433.48</v>
      </c>
      <c r="BB2" s="18"/>
    </row>
    <row r="3" ht="33" spans="1:54">
      <c r="A3" s="4" t="s">
        <v>73</v>
      </c>
      <c r="B3" s="5" t="s">
        <v>55</v>
      </c>
      <c r="C3" s="4" t="s">
        <v>74</v>
      </c>
      <c r="D3" s="5" t="s">
        <v>57</v>
      </c>
      <c r="E3" s="5" t="s">
        <v>58</v>
      </c>
      <c r="F3" s="6">
        <v>28368</v>
      </c>
      <c r="G3" s="5" t="s">
        <v>59</v>
      </c>
      <c r="H3" s="5" t="s">
        <v>60</v>
      </c>
      <c r="I3" s="5"/>
      <c r="J3" s="4">
        <v>18032361258</v>
      </c>
      <c r="K3" s="5" t="s">
        <v>61</v>
      </c>
      <c r="L3" s="5"/>
      <c r="M3" s="5" t="s">
        <v>62</v>
      </c>
      <c r="N3" s="5"/>
      <c r="O3" s="9" t="s">
        <v>63</v>
      </c>
      <c r="P3" s="9" t="s">
        <v>64</v>
      </c>
      <c r="Q3" s="9" t="s">
        <v>65</v>
      </c>
      <c r="R3" s="10" t="s">
        <v>75</v>
      </c>
      <c r="S3" s="10" t="s">
        <v>76</v>
      </c>
      <c r="T3" s="19" t="s">
        <v>77</v>
      </c>
      <c r="U3" s="5" t="s">
        <v>63</v>
      </c>
      <c r="V3" s="5"/>
      <c r="W3" s="5"/>
      <c r="X3" s="11">
        <v>45383</v>
      </c>
      <c r="Y3" s="14">
        <v>45443</v>
      </c>
      <c r="Z3" s="5" t="s">
        <v>69</v>
      </c>
      <c r="AA3" s="5" t="s">
        <v>62</v>
      </c>
      <c r="AB3" s="5"/>
      <c r="AC3" s="5">
        <v>2000</v>
      </c>
      <c r="AD3" s="5"/>
      <c r="AE3" s="5">
        <v>770.97</v>
      </c>
      <c r="AF3" s="15">
        <v>551.72</v>
      </c>
      <c r="AG3" s="5"/>
      <c r="AH3" s="15"/>
      <c r="AI3" s="5"/>
      <c r="AJ3" s="5"/>
      <c r="AK3" s="5"/>
      <c r="AL3" s="5"/>
      <c r="AM3" s="5"/>
      <c r="AN3" s="5">
        <v>3322.69</v>
      </c>
      <c r="AO3" s="5" t="s">
        <v>70</v>
      </c>
      <c r="AP3" s="5" t="s">
        <v>71</v>
      </c>
      <c r="AQ3" s="5"/>
      <c r="AR3" s="5">
        <v>281.84</v>
      </c>
      <c r="AS3" s="5">
        <v>32.38</v>
      </c>
      <c r="AT3" s="5">
        <v>4.72</v>
      </c>
      <c r="AU3" s="5"/>
      <c r="AV3" s="5"/>
      <c r="AW3" s="5"/>
      <c r="AX3" s="5">
        <v>3003.75</v>
      </c>
      <c r="AY3" s="5" t="s">
        <v>72</v>
      </c>
      <c r="AZ3" s="5"/>
      <c r="BA3" s="5">
        <v>3003.75</v>
      </c>
      <c r="BB3" s="18"/>
    </row>
    <row r="4" ht="33" spans="1:54">
      <c r="A4" s="7" t="s">
        <v>78</v>
      </c>
      <c r="B4" s="5" t="s">
        <v>55</v>
      </c>
      <c r="C4" s="20" t="s">
        <v>79</v>
      </c>
      <c r="D4" s="5" t="s">
        <v>57</v>
      </c>
      <c r="E4" s="5" t="s">
        <v>58</v>
      </c>
      <c r="F4" s="6">
        <v>31554</v>
      </c>
      <c r="G4" s="5" t="s">
        <v>59</v>
      </c>
      <c r="H4" s="5" t="s">
        <v>60</v>
      </c>
      <c r="I4" s="5"/>
      <c r="J4" s="7">
        <v>13780234038</v>
      </c>
      <c r="K4" s="5" t="s">
        <v>61</v>
      </c>
      <c r="L4" s="5"/>
      <c r="M4" s="5" t="s">
        <v>62</v>
      </c>
      <c r="N4" s="5"/>
      <c r="O4" s="7" t="s">
        <v>63</v>
      </c>
      <c r="P4" s="7" t="s">
        <v>64</v>
      </c>
      <c r="Q4" s="7" t="s">
        <v>80</v>
      </c>
      <c r="R4" s="12" t="s">
        <v>81</v>
      </c>
      <c r="S4" s="12" t="s">
        <v>82</v>
      </c>
      <c r="T4" s="20" t="s">
        <v>83</v>
      </c>
      <c r="U4" s="5" t="s">
        <v>63</v>
      </c>
      <c r="V4" s="5"/>
      <c r="W4" s="5"/>
      <c r="X4" s="11">
        <v>45383</v>
      </c>
      <c r="Y4" s="14">
        <v>45443</v>
      </c>
      <c r="Z4" s="5" t="s">
        <v>69</v>
      </c>
      <c r="AA4" s="5" t="s">
        <v>62</v>
      </c>
      <c r="AB4" s="5"/>
      <c r="AC4" s="5">
        <v>2000</v>
      </c>
      <c r="AD4" s="5"/>
      <c r="AE4" s="5">
        <v>1376.84</v>
      </c>
      <c r="AF4" s="15">
        <v>643.68</v>
      </c>
      <c r="AG4" s="5"/>
      <c r="AH4" s="15"/>
      <c r="AI4" s="5"/>
      <c r="AJ4" s="5"/>
      <c r="AK4" s="5"/>
      <c r="AL4" s="5"/>
      <c r="AM4" s="5"/>
      <c r="AN4" s="5">
        <v>4020.52</v>
      </c>
      <c r="AO4" s="5" t="s">
        <v>70</v>
      </c>
      <c r="AP4" s="5" t="s">
        <v>71</v>
      </c>
      <c r="AQ4" s="5"/>
      <c r="AR4" s="5">
        <v>281.84</v>
      </c>
      <c r="AS4" s="5">
        <v>32.38</v>
      </c>
      <c r="AT4" s="5">
        <v>4.72</v>
      </c>
      <c r="AU4" s="5"/>
      <c r="AV4" s="5"/>
      <c r="AW4" s="5"/>
      <c r="AX4" s="5">
        <v>3701.58</v>
      </c>
      <c r="AY4" s="5" t="s">
        <v>72</v>
      </c>
      <c r="AZ4" s="5"/>
      <c r="BA4" s="5">
        <v>3701.58</v>
      </c>
      <c r="BB4" s="18"/>
    </row>
    <row r="5" ht="33" spans="1:54">
      <c r="A5" s="7" t="s">
        <v>84</v>
      </c>
      <c r="B5" s="5" t="s">
        <v>55</v>
      </c>
      <c r="C5" s="20" t="s">
        <v>85</v>
      </c>
      <c r="D5" s="5" t="s">
        <v>57</v>
      </c>
      <c r="E5" s="5" t="s">
        <v>58</v>
      </c>
      <c r="F5" s="6">
        <v>29622</v>
      </c>
      <c r="G5" s="5" t="s">
        <v>59</v>
      </c>
      <c r="H5" s="5" t="s">
        <v>60</v>
      </c>
      <c r="I5" s="5"/>
      <c r="J5" s="7">
        <v>13784565660</v>
      </c>
      <c r="K5" s="5" t="s">
        <v>61</v>
      </c>
      <c r="L5" s="5"/>
      <c r="M5" s="5" t="s">
        <v>62</v>
      </c>
      <c r="N5" s="5"/>
      <c r="O5" s="7" t="s">
        <v>63</v>
      </c>
      <c r="P5" s="7" t="s">
        <v>64</v>
      </c>
      <c r="Q5" s="7" t="s">
        <v>80</v>
      </c>
      <c r="R5" s="12" t="s">
        <v>86</v>
      </c>
      <c r="S5" s="12" t="s">
        <v>87</v>
      </c>
      <c r="T5" s="20" t="s">
        <v>88</v>
      </c>
      <c r="U5" s="5" t="s">
        <v>63</v>
      </c>
      <c r="V5" s="5"/>
      <c r="W5" s="5"/>
      <c r="X5" s="11">
        <v>45383</v>
      </c>
      <c r="Y5" s="14">
        <v>45443</v>
      </c>
      <c r="Z5" s="5" t="s">
        <v>69</v>
      </c>
      <c r="AA5" s="5" t="s">
        <v>62</v>
      </c>
      <c r="AB5" s="5"/>
      <c r="AC5" s="5">
        <v>2000</v>
      </c>
      <c r="AD5" s="5"/>
      <c r="AE5" s="5">
        <v>1264.17</v>
      </c>
      <c r="AF5" s="15">
        <v>275.86</v>
      </c>
      <c r="AG5" s="5"/>
      <c r="AH5" s="15"/>
      <c r="AI5" s="5"/>
      <c r="AJ5" s="5"/>
      <c r="AK5" s="5"/>
      <c r="AL5" s="5"/>
      <c r="AM5" s="5"/>
      <c r="AN5" s="5">
        <v>3540.03</v>
      </c>
      <c r="AO5" s="5" t="s">
        <v>70</v>
      </c>
      <c r="AP5" s="5" t="s">
        <v>71</v>
      </c>
      <c r="AQ5" s="5"/>
      <c r="AR5" s="5">
        <v>281.84</v>
      </c>
      <c r="AS5" s="5">
        <v>32.38</v>
      </c>
      <c r="AT5" s="5">
        <v>4.72</v>
      </c>
      <c r="AU5" s="5"/>
      <c r="AV5" s="5"/>
      <c r="AW5" s="5"/>
      <c r="AX5" s="5">
        <v>3221.09</v>
      </c>
      <c r="AY5" s="5" t="s">
        <v>72</v>
      </c>
      <c r="AZ5" s="5"/>
      <c r="BA5" s="5">
        <v>3221.09</v>
      </c>
      <c r="BB5" s="18"/>
    </row>
    <row r="6" ht="33" spans="1:54">
      <c r="A6" s="7" t="s">
        <v>89</v>
      </c>
      <c r="B6" s="5" t="s">
        <v>55</v>
      </c>
      <c r="C6" s="20" t="s">
        <v>90</v>
      </c>
      <c r="D6" s="5" t="s">
        <v>57</v>
      </c>
      <c r="E6" s="5" t="s">
        <v>58</v>
      </c>
      <c r="F6" s="6">
        <v>29733</v>
      </c>
      <c r="G6" s="5" t="s">
        <v>59</v>
      </c>
      <c r="H6" s="5" t="s">
        <v>60</v>
      </c>
      <c r="I6" s="5"/>
      <c r="J6" s="7">
        <v>13331326871</v>
      </c>
      <c r="K6" s="5" t="s">
        <v>61</v>
      </c>
      <c r="L6" s="5"/>
      <c r="M6" s="5" t="s">
        <v>62</v>
      </c>
      <c r="N6" s="5"/>
      <c r="O6" s="7" t="s">
        <v>63</v>
      </c>
      <c r="P6" s="7" t="s">
        <v>64</v>
      </c>
      <c r="Q6" s="7" t="s">
        <v>64</v>
      </c>
      <c r="R6" s="12" t="s">
        <v>91</v>
      </c>
      <c r="S6" s="12" t="s">
        <v>92</v>
      </c>
      <c r="T6" s="20" t="s">
        <v>93</v>
      </c>
      <c r="U6" s="5" t="s">
        <v>63</v>
      </c>
      <c r="V6" s="5"/>
      <c r="W6" s="5"/>
      <c r="X6" s="11">
        <v>45383</v>
      </c>
      <c r="Y6" s="14">
        <v>45443</v>
      </c>
      <c r="Z6" s="5" t="s">
        <v>69</v>
      </c>
      <c r="AA6" s="5" t="s">
        <v>62</v>
      </c>
      <c r="AB6" s="5"/>
      <c r="AC6" s="5">
        <v>2000</v>
      </c>
      <c r="AD6" s="5"/>
      <c r="AE6" s="5">
        <v>944.020000000001</v>
      </c>
      <c r="AF6" s="15">
        <v>735.63</v>
      </c>
      <c r="AG6" s="5"/>
      <c r="AH6" s="15"/>
      <c r="AI6" s="5"/>
      <c r="AJ6" s="5"/>
      <c r="AK6" s="5"/>
      <c r="AL6" s="5"/>
      <c r="AM6" s="5"/>
      <c r="AN6" s="5">
        <v>3679.65</v>
      </c>
      <c r="AO6" s="5" t="s">
        <v>70</v>
      </c>
      <c r="AP6" s="5" t="s">
        <v>71</v>
      </c>
      <c r="AQ6" s="5"/>
      <c r="AR6" s="5">
        <v>281.84</v>
      </c>
      <c r="AS6" s="5">
        <v>32.38</v>
      </c>
      <c r="AT6" s="5">
        <v>4.72</v>
      </c>
      <c r="AU6" s="5"/>
      <c r="AV6" s="5"/>
      <c r="AW6" s="5"/>
      <c r="AX6" s="5">
        <v>3360.71</v>
      </c>
      <c r="AY6" s="5" t="s">
        <v>72</v>
      </c>
      <c r="AZ6" s="5"/>
      <c r="BA6" s="5">
        <v>3360.71</v>
      </c>
      <c r="BB6" s="18"/>
    </row>
    <row r="7" ht="33" spans="1:54">
      <c r="A7" s="7" t="s">
        <v>94</v>
      </c>
      <c r="B7" s="5" t="s">
        <v>55</v>
      </c>
      <c r="C7" s="20" t="s">
        <v>95</v>
      </c>
      <c r="D7" s="5" t="s">
        <v>57</v>
      </c>
      <c r="E7" s="5" t="s">
        <v>58</v>
      </c>
      <c r="F7" s="6">
        <v>28570</v>
      </c>
      <c r="G7" s="5" t="s">
        <v>59</v>
      </c>
      <c r="H7" s="5" t="s">
        <v>60</v>
      </c>
      <c r="I7" s="5"/>
      <c r="J7" s="7">
        <v>18713381386</v>
      </c>
      <c r="K7" s="5" t="s">
        <v>61</v>
      </c>
      <c r="L7" s="5"/>
      <c r="M7" s="5" t="s">
        <v>62</v>
      </c>
      <c r="N7" s="5"/>
      <c r="O7" s="7" t="s">
        <v>63</v>
      </c>
      <c r="P7" s="7" t="s">
        <v>64</v>
      </c>
      <c r="Q7" s="7" t="s">
        <v>96</v>
      </c>
      <c r="R7" s="12" t="s">
        <v>97</v>
      </c>
      <c r="S7" s="12" t="s">
        <v>98</v>
      </c>
      <c r="T7" s="20" t="s">
        <v>99</v>
      </c>
      <c r="U7" s="5" t="s">
        <v>63</v>
      </c>
      <c r="V7" s="5"/>
      <c r="W7" s="5"/>
      <c r="X7" s="11">
        <v>45383</v>
      </c>
      <c r="Y7" s="14">
        <v>45443</v>
      </c>
      <c r="Z7" s="5" t="s">
        <v>69</v>
      </c>
      <c r="AA7" s="5" t="s">
        <v>62</v>
      </c>
      <c r="AB7" s="5"/>
      <c r="AC7" s="5">
        <v>2000</v>
      </c>
      <c r="AD7" s="5"/>
      <c r="AE7" s="5"/>
      <c r="AF7" s="15">
        <v>629.8</v>
      </c>
      <c r="AG7" s="5"/>
      <c r="AH7" s="15"/>
      <c r="AI7" s="5"/>
      <c r="AJ7" s="5"/>
      <c r="AK7" s="5"/>
      <c r="AL7" s="5"/>
      <c r="AM7" s="5"/>
      <c r="AN7" s="5">
        <v>2629.8</v>
      </c>
      <c r="AO7" s="5" t="s">
        <v>70</v>
      </c>
      <c r="AP7" s="5" t="s">
        <v>71</v>
      </c>
      <c r="AQ7" s="5"/>
      <c r="AR7" s="5">
        <v>281.84</v>
      </c>
      <c r="AS7" s="5">
        <v>32.38</v>
      </c>
      <c r="AT7" s="5">
        <v>4.72</v>
      </c>
      <c r="AU7" s="5"/>
      <c r="AV7" s="5"/>
      <c r="AW7" s="5"/>
      <c r="AX7" s="5">
        <v>2310.86</v>
      </c>
      <c r="AY7" s="5" t="s">
        <v>72</v>
      </c>
      <c r="AZ7" s="5"/>
      <c r="BA7" s="5">
        <v>2310.86</v>
      </c>
      <c r="BB7" s="18"/>
    </row>
    <row r="8" ht="33" spans="1:54">
      <c r="A8" s="7" t="s">
        <v>100</v>
      </c>
      <c r="B8" s="5" t="s">
        <v>55</v>
      </c>
      <c r="C8" s="7" t="s">
        <v>101</v>
      </c>
      <c r="D8" s="5" t="s">
        <v>57</v>
      </c>
      <c r="E8" s="5" t="s">
        <v>58</v>
      </c>
      <c r="F8" s="6">
        <v>31769</v>
      </c>
      <c r="G8" s="5" t="s">
        <v>59</v>
      </c>
      <c r="H8" s="5" t="s">
        <v>60</v>
      </c>
      <c r="I8" s="5"/>
      <c r="J8" s="7">
        <v>18932843759</v>
      </c>
      <c r="K8" s="5" t="s">
        <v>61</v>
      </c>
      <c r="L8" s="5"/>
      <c r="M8" s="5" t="s">
        <v>62</v>
      </c>
      <c r="N8" s="5"/>
      <c r="O8" s="7" t="s">
        <v>63</v>
      </c>
      <c r="P8" s="7" t="s">
        <v>64</v>
      </c>
      <c r="Q8" s="7" t="s">
        <v>80</v>
      </c>
      <c r="R8" s="12" t="s">
        <v>102</v>
      </c>
      <c r="S8" s="12" t="s">
        <v>103</v>
      </c>
      <c r="T8" s="20" t="s">
        <v>104</v>
      </c>
      <c r="U8" s="5" t="s">
        <v>63</v>
      </c>
      <c r="V8" s="5"/>
      <c r="W8" s="5"/>
      <c r="X8" s="11">
        <v>45383</v>
      </c>
      <c r="Y8" s="14">
        <v>45443</v>
      </c>
      <c r="Z8" s="5" t="s">
        <v>69</v>
      </c>
      <c r="AA8" s="5" t="s">
        <v>62</v>
      </c>
      <c r="AB8" s="5"/>
      <c r="AC8" s="5">
        <v>2000</v>
      </c>
      <c r="AD8" s="5"/>
      <c r="AE8" s="5">
        <v>526.21</v>
      </c>
      <c r="AF8" s="15">
        <v>735.63</v>
      </c>
      <c r="AG8" s="5"/>
      <c r="AH8" s="15"/>
      <c r="AI8" s="5"/>
      <c r="AJ8" s="5"/>
      <c r="AK8" s="5"/>
      <c r="AL8" s="5"/>
      <c r="AM8" s="5"/>
      <c r="AN8" s="5">
        <v>3261.84</v>
      </c>
      <c r="AO8" s="5" t="s">
        <v>70</v>
      </c>
      <c r="AP8" s="5" t="s">
        <v>71</v>
      </c>
      <c r="AQ8" s="5"/>
      <c r="AR8" s="5">
        <v>281.84</v>
      </c>
      <c r="AS8" s="5">
        <v>32.38</v>
      </c>
      <c r="AT8" s="5">
        <v>4.72</v>
      </c>
      <c r="AU8" s="5"/>
      <c r="AV8" s="5"/>
      <c r="AW8" s="5"/>
      <c r="AX8" s="5">
        <v>2942.9</v>
      </c>
      <c r="AY8" s="5" t="s">
        <v>72</v>
      </c>
      <c r="AZ8" s="5"/>
      <c r="BA8" s="5">
        <v>2942.9</v>
      </c>
      <c r="BB8" s="18"/>
    </row>
    <row r="9" ht="33" spans="1:54">
      <c r="A9" s="7" t="s">
        <v>105</v>
      </c>
      <c r="B9" s="5" t="s">
        <v>55</v>
      </c>
      <c r="C9" s="20" t="s">
        <v>106</v>
      </c>
      <c r="D9" s="5" t="s">
        <v>57</v>
      </c>
      <c r="E9" s="5" t="s">
        <v>58</v>
      </c>
      <c r="F9" s="6">
        <v>31481</v>
      </c>
      <c r="G9" s="5" t="s">
        <v>59</v>
      </c>
      <c r="H9" s="5" t="s">
        <v>60</v>
      </c>
      <c r="I9" s="5"/>
      <c r="J9" s="7">
        <v>18032328385</v>
      </c>
      <c r="K9" s="5" t="s">
        <v>61</v>
      </c>
      <c r="L9" s="5"/>
      <c r="M9" s="5" t="s">
        <v>62</v>
      </c>
      <c r="N9" s="5"/>
      <c r="O9" s="7" t="s">
        <v>63</v>
      </c>
      <c r="P9" s="7" t="s">
        <v>64</v>
      </c>
      <c r="Q9" s="7" t="s">
        <v>107</v>
      </c>
      <c r="R9" s="12" t="s">
        <v>108</v>
      </c>
      <c r="S9" s="12" t="s">
        <v>109</v>
      </c>
      <c r="T9" s="20" t="s">
        <v>110</v>
      </c>
      <c r="U9" s="5" t="s">
        <v>63</v>
      </c>
      <c r="V9" s="5"/>
      <c r="W9" s="5"/>
      <c r="X9" s="11">
        <v>45383</v>
      </c>
      <c r="Y9" s="14">
        <v>45443</v>
      </c>
      <c r="Z9" s="5" t="s">
        <v>69</v>
      </c>
      <c r="AA9" s="5" t="s">
        <v>62</v>
      </c>
      <c r="AB9" s="5"/>
      <c r="AC9" s="5">
        <v>2000</v>
      </c>
      <c r="AD9" s="5"/>
      <c r="AE9" s="5"/>
      <c r="AF9" s="15">
        <v>636.96</v>
      </c>
      <c r="AG9" s="5"/>
      <c r="AH9" s="15"/>
      <c r="AI9" s="5"/>
      <c r="AJ9" s="5"/>
      <c r="AK9" s="5"/>
      <c r="AL9" s="5"/>
      <c r="AM9" s="5"/>
      <c r="AN9" s="5">
        <v>2636.96</v>
      </c>
      <c r="AO9" s="5" t="s">
        <v>70</v>
      </c>
      <c r="AP9" s="5" t="s">
        <v>71</v>
      </c>
      <c r="AQ9" s="5"/>
      <c r="AR9" s="5">
        <v>281.84</v>
      </c>
      <c r="AS9" s="5">
        <v>32.38</v>
      </c>
      <c r="AT9" s="5">
        <v>4.72</v>
      </c>
      <c r="AU9" s="5"/>
      <c r="AV9" s="5"/>
      <c r="AW9" s="5"/>
      <c r="AX9" s="5">
        <v>2318.02</v>
      </c>
      <c r="AY9" s="5" t="s">
        <v>72</v>
      </c>
      <c r="AZ9" s="5"/>
      <c r="BA9" s="5">
        <v>2318.02</v>
      </c>
      <c r="BB9" s="18"/>
    </row>
    <row r="10" ht="33" spans="1:54">
      <c r="A10" s="7" t="s">
        <v>111</v>
      </c>
      <c r="B10" s="5" t="s">
        <v>55</v>
      </c>
      <c r="C10" s="20" t="s">
        <v>112</v>
      </c>
      <c r="D10" s="5" t="s">
        <v>57</v>
      </c>
      <c r="E10" s="5" t="s">
        <v>58</v>
      </c>
      <c r="F10" s="6">
        <v>28143</v>
      </c>
      <c r="G10" s="5" t="s">
        <v>59</v>
      </c>
      <c r="H10" s="5" t="s">
        <v>60</v>
      </c>
      <c r="I10" s="5"/>
      <c r="J10" s="7">
        <v>15333135232</v>
      </c>
      <c r="K10" s="5" t="s">
        <v>61</v>
      </c>
      <c r="L10" s="5"/>
      <c r="M10" s="5" t="s">
        <v>62</v>
      </c>
      <c r="N10" s="5"/>
      <c r="O10" s="7" t="s">
        <v>63</v>
      </c>
      <c r="P10" s="7" t="s">
        <v>64</v>
      </c>
      <c r="Q10" s="7" t="s">
        <v>96</v>
      </c>
      <c r="R10" s="12" t="s">
        <v>113</v>
      </c>
      <c r="S10" s="12" t="s">
        <v>114</v>
      </c>
      <c r="T10" s="20" t="s">
        <v>115</v>
      </c>
      <c r="U10" s="5" t="s">
        <v>63</v>
      </c>
      <c r="V10" s="5"/>
      <c r="W10" s="5"/>
      <c r="X10" s="11">
        <v>45383</v>
      </c>
      <c r="Y10" s="14">
        <v>45443</v>
      </c>
      <c r="Z10" s="5" t="s">
        <v>69</v>
      </c>
      <c r="AA10" s="5" t="s">
        <v>62</v>
      </c>
      <c r="AB10" s="5"/>
      <c r="AC10" s="5">
        <v>2000</v>
      </c>
      <c r="AD10" s="5"/>
      <c r="AE10" s="5"/>
      <c r="AF10" s="15">
        <v>713.85</v>
      </c>
      <c r="AG10" s="5"/>
      <c r="AH10" s="15"/>
      <c r="AI10" s="5"/>
      <c r="AJ10" s="5"/>
      <c r="AK10" s="5"/>
      <c r="AL10" s="5"/>
      <c r="AM10" s="5"/>
      <c r="AN10" s="5">
        <v>2713.85</v>
      </c>
      <c r="AO10" s="5" t="s">
        <v>70</v>
      </c>
      <c r="AP10" s="5" t="s">
        <v>71</v>
      </c>
      <c r="AQ10" s="5"/>
      <c r="AR10" s="5">
        <v>281.84</v>
      </c>
      <c r="AS10" s="5">
        <v>32.38</v>
      </c>
      <c r="AT10" s="5">
        <v>4.72</v>
      </c>
      <c r="AU10" s="5"/>
      <c r="AV10" s="5"/>
      <c r="AW10" s="5"/>
      <c r="AX10" s="5">
        <v>2394.91</v>
      </c>
      <c r="AY10" s="5" t="s">
        <v>72</v>
      </c>
      <c r="AZ10" s="5"/>
      <c r="BA10" s="5">
        <v>2394.91</v>
      </c>
      <c r="BB10" s="18"/>
    </row>
    <row r="11" ht="33" spans="1:54">
      <c r="A11" s="7" t="s">
        <v>116</v>
      </c>
      <c r="B11" s="5" t="s">
        <v>55</v>
      </c>
      <c r="C11" s="20" t="s">
        <v>117</v>
      </c>
      <c r="D11" s="5" t="s">
        <v>57</v>
      </c>
      <c r="E11" s="5" t="s">
        <v>58</v>
      </c>
      <c r="F11" s="6">
        <v>32198</v>
      </c>
      <c r="G11" s="5" t="s">
        <v>59</v>
      </c>
      <c r="H11" s="5" t="s">
        <v>60</v>
      </c>
      <c r="I11" s="5"/>
      <c r="J11" s="7">
        <v>15175695238</v>
      </c>
      <c r="K11" s="5" t="s">
        <v>61</v>
      </c>
      <c r="L11" s="5"/>
      <c r="M11" s="5" t="s">
        <v>62</v>
      </c>
      <c r="N11" s="5"/>
      <c r="O11" s="7" t="s">
        <v>63</v>
      </c>
      <c r="P11" s="7" t="s">
        <v>118</v>
      </c>
      <c r="Q11" s="7" t="s">
        <v>119</v>
      </c>
      <c r="R11" s="12" t="s">
        <v>120</v>
      </c>
      <c r="S11" s="12" t="s">
        <v>121</v>
      </c>
      <c r="T11" s="20" t="s">
        <v>122</v>
      </c>
      <c r="U11" s="5" t="s">
        <v>63</v>
      </c>
      <c r="V11" s="5"/>
      <c r="W11" s="5"/>
      <c r="X11" s="11">
        <v>45383</v>
      </c>
      <c r="Y11" s="14">
        <v>45443</v>
      </c>
      <c r="Z11" s="5" t="s">
        <v>69</v>
      </c>
      <c r="AA11" s="5" t="s">
        <v>62</v>
      </c>
      <c r="AB11" s="5"/>
      <c r="AC11" s="5">
        <v>2320</v>
      </c>
      <c r="AD11" s="5"/>
      <c r="AE11" s="5"/>
      <c r="AF11" s="15">
        <v>623.21</v>
      </c>
      <c r="AG11" s="5"/>
      <c r="AH11" s="15"/>
      <c r="AI11" s="5"/>
      <c r="AJ11" s="5"/>
      <c r="AK11" s="5"/>
      <c r="AL11" s="5"/>
      <c r="AM11" s="5"/>
      <c r="AN11" s="5">
        <v>2943.21</v>
      </c>
      <c r="AO11" s="5" t="s">
        <v>70</v>
      </c>
      <c r="AP11" s="5" t="s">
        <v>71</v>
      </c>
      <c r="AQ11" s="5"/>
      <c r="AR11" s="5">
        <v>281.84</v>
      </c>
      <c r="AS11" s="5">
        <v>32.38</v>
      </c>
      <c r="AT11" s="5">
        <v>4.72</v>
      </c>
      <c r="AU11" s="5"/>
      <c r="AV11" s="5"/>
      <c r="AW11" s="5"/>
      <c r="AX11" s="5">
        <v>2624.27</v>
      </c>
      <c r="AY11" s="5" t="s">
        <v>72</v>
      </c>
      <c r="AZ11" s="5"/>
      <c r="BA11" s="5">
        <v>2624.27</v>
      </c>
      <c r="BB11" s="18"/>
    </row>
    <row r="12" ht="33" spans="1:54">
      <c r="A12" s="7" t="s">
        <v>123</v>
      </c>
      <c r="B12" s="5" t="s">
        <v>55</v>
      </c>
      <c r="C12" s="7" t="s">
        <v>124</v>
      </c>
      <c r="D12" s="5" t="s">
        <v>57</v>
      </c>
      <c r="E12" s="5" t="s">
        <v>58</v>
      </c>
      <c r="F12" s="6">
        <v>29847</v>
      </c>
      <c r="G12" s="5" t="s">
        <v>59</v>
      </c>
      <c r="H12" s="5" t="s">
        <v>60</v>
      </c>
      <c r="I12" s="5"/>
      <c r="J12" s="7">
        <v>15081348217</v>
      </c>
      <c r="K12" s="5" t="s">
        <v>125</v>
      </c>
      <c r="L12" s="5"/>
      <c r="M12" s="5" t="s">
        <v>62</v>
      </c>
      <c r="N12" s="5"/>
      <c r="O12" s="7" t="s">
        <v>63</v>
      </c>
      <c r="P12" s="7" t="s">
        <v>64</v>
      </c>
      <c r="Q12" s="7" t="s">
        <v>126</v>
      </c>
      <c r="R12" s="7" t="s">
        <v>127</v>
      </c>
      <c r="S12" s="12" t="s">
        <v>128</v>
      </c>
      <c r="T12" s="20" t="s">
        <v>129</v>
      </c>
      <c r="U12" s="5" t="s">
        <v>63</v>
      </c>
      <c r="V12" s="5"/>
      <c r="W12" s="5"/>
      <c r="X12" s="11">
        <v>45413</v>
      </c>
      <c r="Y12" s="11">
        <v>45473</v>
      </c>
      <c r="Z12" s="5" t="s">
        <v>130</v>
      </c>
      <c r="AA12" s="5" t="s">
        <v>131</v>
      </c>
      <c r="AB12" s="5"/>
      <c r="AC12" s="5">
        <v>2000</v>
      </c>
      <c r="AD12" s="5"/>
      <c r="AE12" s="5"/>
      <c r="AF12" s="15">
        <v>439.14</v>
      </c>
      <c r="AG12" s="5"/>
      <c r="AH12" s="15"/>
      <c r="AI12" s="5"/>
      <c r="AJ12" s="5"/>
      <c r="AK12" s="5"/>
      <c r="AL12" s="5"/>
      <c r="AM12" s="5"/>
      <c r="AN12" s="5">
        <v>2439.14</v>
      </c>
      <c r="AO12" s="5" t="s">
        <v>70</v>
      </c>
      <c r="AP12" s="5" t="s">
        <v>71</v>
      </c>
      <c r="AQ12" s="5"/>
      <c r="AR12" s="5">
        <v>281.84</v>
      </c>
      <c r="AS12" s="5">
        <v>32.38</v>
      </c>
      <c r="AT12" s="5">
        <v>4.72</v>
      </c>
      <c r="AU12" s="5"/>
      <c r="AV12" s="5"/>
      <c r="AW12" s="5"/>
      <c r="AX12" s="5">
        <v>2120.2</v>
      </c>
      <c r="AY12" s="5" t="s">
        <v>72</v>
      </c>
      <c r="AZ12" s="5"/>
      <c r="BA12" s="5">
        <v>2120.2</v>
      </c>
      <c r="BB12" s="18"/>
    </row>
    <row r="13" ht="16.5" spans="1:54">
      <c r="A13" s="7" t="s">
        <v>132</v>
      </c>
      <c r="B13" s="5" t="s">
        <v>55</v>
      </c>
      <c r="C13" s="20" t="s">
        <v>133</v>
      </c>
      <c r="D13" s="5" t="s">
        <v>57</v>
      </c>
      <c r="E13" s="5" t="s">
        <v>58</v>
      </c>
      <c r="F13" s="6">
        <v>29317</v>
      </c>
      <c r="G13" s="5" t="s">
        <v>59</v>
      </c>
      <c r="H13" s="5" t="s">
        <v>60</v>
      </c>
      <c r="I13" s="5"/>
      <c r="J13" s="7">
        <v>15801419556</v>
      </c>
      <c r="K13" s="5" t="s">
        <v>125</v>
      </c>
      <c r="L13" s="5"/>
      <c r="M13" s="5" t="s">
        <v>62</v>
      </c>
      <c r="N13" s="5"/>
      <c r="O13" s="7" t="s">
        <v>134</v>
      </c>
      <c r="P13" s="7" t="s">
        <v>134</v>
      </c>
      <c r="Q13" s="7" t="s">
        <v>135</v>
      </c>
      <c r="R13" s="7" t="s">
        <v>136</v>
      </c>
      <c r="S13" s="12" t="s">
        <v>128</v>
      </c>
      <c r="T13" s="20" t="s">
        <v>137</v>
      </c>
      <c r="U13" s="5" t="s">
        <v>63</v>
      </c>
      <c r="V13" s="5"/>
      <c r="W13" s="5"/>
      <c r="X13" s="11">
        <v>45413</v>
      </c>
      <c r="Y13" s="11">
        <v>45473</v>
      </c>
      <c r="Z13" s="5" t="s">
        <v>130</v>
      </c>
      <c r="AA13" s="5" t="s">
        <v>131</v>
      </c>
      <c r="AB13" s="5"/>
      <c r="AC13" s="5">
        <v>2000</v>
      </c>
      <c r="AD13" s="5"/>
      <c r="AE13" s="5">
        <v>115.79</v>
      </c>
      <c r="AF13" s="15">
        <v>643.68</v>
      </c>
      <c r="AG13" s="5"/>
      <c r="AH13" s="15"/>
      <c r="AI13" s="5"/>
      <c r="AJ13" s="5"/>
      <c r="AK13" s="5"/>
      <c r="AL13" s="5"/>
      <c r="AM13" s="5"/>
      <c r="AN13" s="5">
        <v>2759.47</v>
      </c>
      <c r="AO13" s="5" t="s">
        <v>70</v>
      </c>
      <c r="AP13" s="5" t="s">
        <v>71</v>
      </c>
      <c r="AQ13" s="5"/>
      <c r="AR13" s="5">
        <v>281.84</v>
      </c>
      <c r="AS13" s="5">
        <v>32.38</v>
      </c>
      <c r="AT13" s="5">
        <v>4.72</v>
      </c>
      <c r="AU13" s="5"/>
      <c r="AV13" s="5"/>
      <c r="AW13" s="5"/>
      <c r="AX13" s="5">
        <v>2440.53</v>
      </c>
      <c r="AY13" s="5" t="s">
        <v>72</v>
      </c>
      <c r="AZ13" s="5"/>
      <c r="BA13" s="5">
        <v>2440.53</v>
      </c>
      <c r="BB13" s="18"/>
    </row>
  </sheetData>
  <conditionalFormatting sqref="E1:F1">
    <cfRule type="expression" dxfId="0" priority="7">
      <formula>$C1="居民身份证"</formula>
    </cfRule>
  </conditionalFormatting>
  <conditionalFormatting sqref="J1">
    <cfRule type="expression" dxfId="1" priority="8">
      <formula>AND($I1="雇员",$K1="")</formula>
    </cfRule>
  </conditionalFormatting>
  <conditionalFormatting sqref="K1">
    <cfRule type="expression" dxfId="1" priority="5">
      <formula>AND(K1="",AND(H1&lt;&gt;"其他",H1&lt;&gt;""))</formula>
    </cfRule>
    <cfRule type="expression" dxfId="0" priority="6">
      <formula>H1="其他"</formula>
    </cfRule>
    <cfRule type="expression" dxfId="1" priority="11">
      <formula>AND($I1="是",$L1="")</formula>
    </cfRule>
  </conditionalFormatting>
  <conditionalFormatting sqref="K1:L1">
    <cfRule type="expression" dxfId="0" priority="4">
      <formula>$I1="否"</formula>
    </cfRule>
  </conditionalFormatting>
  <conditionalFormatting sqref="L1">
    <cfRule type="expression" dxfId="0" priority="9">
      <formula>AND($H1="正常",$I1="是")</formula>
    </cfRule>
    <cfRule type="expression" dxfId="1" priority="10">
      <formula>AND($H1="非正常",$I1="是",$M1="")</formula>
    </cfRule>
    <cfRule type="expression" dxfId="0" priority="12">
      <formula>OR($H1="正常",$I1="其他")</formula>
    </cfRule>
    <cfRule type="expression" dxfId="1" priority="13">
      <formula>AND($H1="非正常",$I1&lt;&gt;"其他",$I1&lt;&gt;"",$M1="")</formula>
    </cfRule>
  </conditionalFormatting>
  <conditionalFormatting sqref="A2">
    <cfRule type="duplicateValues" dxfId="2" priority="2"/>
  </conditionalFormatting>
  <conditionalFormatting sqref="A3">
    <cfRule type="duplicateValues" dxfId="2" priority="1"/>
  </conditionalFormatting>
  <dataValidations count="3">
    <dataValidation type="list" allowBlank="1" showInputMessage="1" showErrorMessage="1" sqref="E1 E2 E3:E13 E14:E1048576">
      <formula1>"男,女"</formula1>
    </dataValidation>
    <dataValidation type="list" allowBlank="1" showInputMessage="1" showErrorMessage="1" sqref="G1 G2 G3:G13 G14:G1048576">
      <formula1>"在职,离职,退休,生育,工伤,非因工负"</formula1>
    </dataValidation>
    <dataValidation type="list" allowBlank="1" showInputMessage="1" showErrorMessage="1" sqref="M1 AA1 M2 AA2 AA12 AA13 M3:M13 M14:M1048576 AA3:AA11 AA14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2024-07-09T03:41:20Z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