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<sst xmlns="http://schemas.openxmlformats.org/spreadsheetml/2006/main" count="187" uniqueCount="55">
  <si>
    <t>省</t>
  </si>
  <si>
    <t>市</t>
  </si>
  <si>
    <t>区</t>
  </si>
  <si>
    <t>社保专员</t>
  </si>
  <si>
    <t>社保截点</t>
  </si>
  <si>
    <t>医保截点</t>
  </si>
  <si>
    <t>公积金截点</t>
  </si>
  <si>
    <t>社保公积金操作规则</t>
  </si>
  <si>
    <t>增减员材料</t>
  </si>
  <si>
    <t>社保扣款截点</t>
  </si>
  <si>
    <t>公积金扣款截点</t>
  </si>
  <si>
    <t>最低工资</t>
  </si>
  <si>
    <t>残保金</t>
  </si>
  <si>
    <t>险种</t>
  </si>
  <si>
    <t>生效时间</t>
  </si>
  <si>
    <t>基数下限</t>
  </si>
  <si>
    <t>基数上限</t>
  </si>
  <si>
    <t>单位比例</t>
  </si>
  <si>
    <t>个人比例</t>
  </si>
  <si>
    <t>取值</t>
  </si>
  <si>
    <t>是否可以补缴</t>
  </si>
  <si>
    <t>补缴材料</t>
  </si>
  <si>
    <t>补缴基数</t>
  </si>
  <si>
    <t>是否产生滞纳金</t>
  </si>
  <si>
    <t>其它</t>
  </si>
  <si>
    <t>浙江省</t>
  </si>
  <si>
    <t>杭州</t>
  </si>
  <si>
    <t>上城区</t>
  </si>
  <si>
    <t>俞春晓</t>
  </si>
  <si>
    <t>当月增当月，当月减当月，当月不产生费用</t>
  </si>
  <si>
    <t>新增：姓名、身份证、手机号、户口性质、学历、民族、通讯地址
续保：姓名、身份证、手机号</t>
  </si>
  <si>
    <t>次月15日前</t>
  </si>
  <si>
    <t>当月20日</t>
  </si>
  <si>
    <t>2490元/月；24元/小时</t>
  </si>
  <si>
    <t>残保金征收标准：实发工资*1.5%
征收时间：按月征收</t>
  </si>
  <si>
    <t>养老保险</t>
  </si>
  <si>
    <t>保留两位小数</t>
  </si>
  <si>
    <t>可以补缴1个月</t>
  </si>
  <si>
    <t>无</t>
  </si>
  <si>
    <t>按申报基数</t>
  </si>
  <si>
    <t>不产生</t>
  </si>
  <si>
    <t>医疗保险</t>
  </si>
  <si>
    <t>2%%</t>
  </si>
  <si>
    <t>大病保险</t>
  </si>
  <si>
    <t>精确到元</t>
  </si>
  <si>
    <t>生育保险</t>
  </si>
  <si>
    <t>长护险</t>
  </si>
  <si>
    <t>采暖费</t>
  </si>
  <si>
    <t>失业保险</t>
  </si>
  <si>
    <t>工伤保险</t>
  </si>
  <si>
    <t>不可补缴</t>
  </si>
  <si>
    <t>公积金</t>
  </si>
  <si>
    <t>12%%</t>
  </si>
  <si>
    <t>可以，可以补缴6个月</t>
  </si>
  <si>
    <t>补充公积金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</si>
</sst>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zoomScale="130" zoomScaleNormal="130" topLeftCell="J1" workbookViewId="0">
      <selection activeCell="X7" sqref="X4:X7"/>
    </sheetView>
  </sheetViews>
  <sheetFormatPr defaultColWidth="9" defaultRowHeight="13.5"/>
  <cols>
    <col min="1" max="1" width="5.875" customWidth="1"/>
    <col min="2" max="2" width="4.125" customWidth="1"/>
    <col min="3" max="3" width="5.875" customWidth="1"/>
    <col min="4" max="6" width="8.375" customWidth="1"/>
    <col min="7" max="7" width="10.125" customWidth="1"/>
    <col min="8" max="8" width="18.125" customWidth="1"/>
    <col min="9" max="9" width="51.375" customWidth="1"/>
    <col min="10" max="10" width="12.125" customWidth="1"/>
    <col min="11" max="11" width="14" customWidth="1"/>
    <col min="12" max="12" width="10.25" customWidth="1"/>
    <col min="13" max="13" width="26" customWidth="1"/>
  </cols>
  <sheetData>
    <row r="1" s="1" customFormat="1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1" customFormat="1" ht="24" spans="1:25">
      <c r="A2" s="4" t="s">
        <v>25</v>
      </c>
      <c r="B2" s="4" t="s">
        <v>26</v>
      </c>
      <c r="C2" s="4" t="s">
        <v>27</v>
      </c>
      <c r="D2" s="4" t="s">
        <v>28</v>
      </c>
      <c r="E2" s="4">
        <v>25</v>
      </c>
      <c r="F2" s="4">
        <v>25</v>
      </c>
      <c r="G2" s="4">
        <v>20</v>
      </c>
      <c r="H2" s="4" t="s">
        <v>29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5" t="s">
        <v>35</v>
      </c>
      <c r="O2" s="5">
        <v>202401</v>
      </c>
      <c r="P2" s="5">
        <v>4812</v>
      </c>
      <c r="Q2" s="2">
        <v>24930</v>
      </c>
      <c r="R2" s="5">
        <v>0.15</v>
      </c>
      <c r="S2" s="6">
        <v>0.08</v>
      </c>
      <c r="T2" s="5" t="s">
        <v>36</v>
      </c>
      <c r="U2" s="5" t="s">
        <v>37</v>
      </c>
      <c r="V2" s="5" t="s">
        <v>38</v>
      </c>
      <c r="W2" s="5" t="s">
        <v>39</v>
      </c>
      <c r="X2" s="5" t="s">
        <v>40</v>
      </c>
      <c r="Y2" s="5"/>
    </row>
    <row r="3" s="1" customFormat="1" ht="24" spans="1:25">
      <c r="A3" s="4" t="s">
        <v>25</v>
      </c>
      <c r="B3" s="4" t="s">
        <v>26</v>
      </c>
      <c r="C3" s="4" t="s">
        <v>27</v>
      </c>
      <c r="D3" s="4" t="s">
        <v>28</v>
      </c>
      <c r="E3" s="4">
        <v>25</v>
      </c>
      <c r="F3" s="4">
        <v>25</v>
      </c>
      <c r="G3" s="4">
        <v>20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5" t="s">
        <v>41</v>
      </c>
      <c r="O3" s="5">
        <v>202401</v>
      </c>
      <c r="P3" s="5">
        <v>4812</v>
      </c>
      <c r="Q3" s="2">
        <v>24930</v>
      </c>
      <c r="R3" s="5">
        <v>0.095</v>
      </c>
      <c r="S3" s="5" t="s">
        <v>42</v>
      </c>
      <c r="T3" s="5" t="s">
        <v>36</v>
      </c>
      <c r="U3" s="5" t="s">
        <v>37</v>
      </c>
      <c r="V3" s="5" t="s">
        <v>38</v>
      </c>
      <c r="W3" s="5" t="s">
        <v>39</v>
      </c>
      <c r="X3" s="5" t="s">
        <v>40</v>
      </c>
      <c r="Y3" s="5"/>
    </row>
    <row r="4" s="1" customFormat="1" ht="24" spans="1:25">
      <c r="A4" s="4" t="s">
        <v>25</v>
      </c>
      <c r="B4" s="4" t="s">
        <v>26</v>
      </c>
      <c r="C4" s="4" t="s">
        <v>27</v>
      </c>
      <c r="D4" s="4" t="s">
        <v>28</v>
      </c>
      <c r="E4" s="4">
        <v>25</v>
      </c>
      <c r="F4" s="4">
        <v>25</v>
      </c>
      <c r="G4" s="4">
        <v>20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5" t="s">
        <v>43</v>
      </c>
      <c r="O4" s="5">
        <v>202401</v>
      </c>
      <c r="P4" s="5">
        <v>4812</v>
      </c>
      <c r="Q4" s="2">
        <v>24930</v>
      </c>
      <c r="R4" s="5">
        <v>0.095</v>
      </c>
      <c r="S4" s="6">
        <v>0.08</v>
      </c>
      <c r="T4" s="5" t="s">
        <v>44</v>
      </c>
      <c r="U4" s="5" t="s">
        <v>37</v>
      </c>
      <c r="V4" s="5" t="s">
        <v>38</v>
      </c>
      <c r="W4" s="5" t="s">
        <v>39</v>
      </c>
      <c r="X4" s="5" t="s">
        <v>40</v>
      </c>
      <c r="Y4" s="5"/>
    </row>
    <row r="5" s="1" customFormat="1" ht="24" spans="1:25">
      <c r="A5" s="4" t="s">
        <v>25</v>
      </c>
      <c r="B5" s="4" t="s">
        <v>26</v>
      </c>
      <c r="C5" s="4" t="s">
        <v>27</v>
      </c>
      <c r="D5" s="4" t="s">
        <v>28</v>
      </c>
      <c r="E5" s="4">
        <v>25</v>
      </c>
      <c r="F5" s="4">
        <v>25</v>
      </c>
      <c r="G5" s="4">
        <v>20</v>
      </c>
      <c r="H5" s="4" t="s">
        <v>29</v>
      </c>
      <c r="I5" s="4" t="s">
        <v>30</v>
      </c>
      <c r="J5" s="4" t="s">
        <v>31</v>
      </c>
      <c r="K5" s="4" t="s">
        <v>32</v>
      </c>
      <c r="L5" s="4" t="s">
        <v>33</v>
      </c>
      <c r="M5" s="4" t="s">
        <v>34</v>
      </c>
      <c r="N5" s="5" t="s">
        <v>45</v>
      </c>
      <c r="O5" s="5">
        <v>202401</v>
      </c>
      <c r="P5" s="5">
        <v>4812</v>
      </c>
      <c r="Q5" s="2">
        <v>24930</v>
      </c>
      <c r="R5" s="5">
        <v>0.095</v>
      </c>
      <c r="S5" s="6">
        <v>0.08</v>
      </c>
      <c r="T5" s="5" t="s">
        <v>44</v>
      </c>
      <c r="U5" s="5" t="s">
        <v>37</v>
      </c>
      <c r="V5" s="5" t="s">
        <v>38</v>
      </c>
      <c r="W5" s="5" t="s">
        <v>39</v>
      </c>
      <c r="X5" s="5" t="s">
        <v>40</v>
      </c>
      <c r="Y5" s="5"/>
    </row>
    <row r="6" s="1" customFormat="1" ht="24" spans="1:25">
      <c r="A6" s="4" t="s">
        <v>25</v>
      </c>
      <c r="B6" s="4" t="s">
        <v>26</v>
      </c>
      <c r="C6" s="4" t="s">
        <v>27</v>
      </c>
      <c r="D6" s="4" t="s">
        <v>28</v>
      </c>
      <c r="E6" s="4">
        <v>25</v>
      </c>
      <c r="F6" s="4">
        <v>25</v>
      </c>
      <c r="G6" s="4">
        <v>20</v>
      </c>
      <c r="H6" s="4" t="s">
        <v>29</v>
      </c>
      <c r="I6" s="4" t="s">
        <v>30</v>
      </c>
      <c r="J6" s="4" t="s">
        <v>31</v>
      </c>
      <c r="K6" s="4" t="s">
        <v>32</v>
      </c>
      <c r="L6" s="4" t="s">
        <v>33</v>
      </c>
      <c r="M6" s="4" t="s">
        <v>34</v>
      </c>
      <c r="N6" s="5" t="s">
        <v>46</v>
      </c>
      <c r="O6" s="5">
        <v>202401</v>
      </c>
      <c r="P6" s="5">
        <v>4812</v>
      </c>
      <c r="Q6" s="2">
        <v>24930</v>
      </c>
      <c r="R6" s="5">
        <v>0.095</v>
      </c>
      <c r="S6" s="6">
        <v>0.08</v>
      </c>
      <c r="T6" s="5" t="s">
        <v>44</v>
      </c>
      <c r="U6" s="5" t="s">
        <v>37</v>
      </c>
      <c r="V6" s="5" t="s">
        <v>38</v>
      </c>
      <c r="W6" s="5" t="s">
        <v>39</v>
      </c>
      <c r="X6" s="5" t="s">
        <v>40</v>
      </c>
      <c r="Y6" s="5"/>
    </row>
    <row r="7" s="1" customFormat="1" ht="24" spans="1:25">
      <c r="A7" s="4" t="s">
        <v>25</v>
      </c>
      <c r="B7" s="4" t="s">
        <v>26</v>
      </c>
      <c r="C7" s="4" t="s">
        <v>27</v>
      </c>
      <c r="D7" s="4" t="s">
        <v>28</v>
      </c>
      <c r="E7" s="4">
        <v>25</v>
      </c>
      <c r="F7" s="4">
        <v>25</v>
      </c>
      <c r="G7" s="4">
        <v>20</v>
      </c>
      <c r="H7" s="4" t="s">
        <v>29</v>
      </c>
      <c r="I7" s="4" t="s">
        <v>30</v>
      </c>
      <c r="J7" s="4" t="s">
        <v>31</v>
      </c>
      <c r="K7" s="4" t="s">
        <v>32</v>
      </c>
      <c r="L7" s="4" t="s">
        <v>33</v>
      </c>
      <c r="M7" s="4" t="s">
        <v>34</v>
      </c>
      <c r="N7" s="5" t="s">
        <v>47</v>
      </c>
      <c r="O7" s="5">
        <v>202401</v>
      </c>
      <c r="P7" s="5">
        <v>4812</v>
      </c>
      <c r="Q7" s="2">
        <v>24930</v>
      </c>
      <c r="R7" s="5">
        <v>0.095</v>
      </c>
      <c r="S7" s="6">
        <v>0.08</v>
      </c>
      <c r="T7" s="5" t="s">
        <v>44</v>
      </c>
      <c r="U7" s="5" t="s">
        <v>37</v>
      </c>
      <c r="V7" s="5" t="s">
        <v>38</v>
      </c>
      <c r="W7" s="5" t="s">
        <v>39</v>
      </c>
      <c r="X7" s="5" t="s">
        <v>40</v>
      </c>
      <c r="Y7" s="5"/>
    </row>
    <row r="8" s="1" customFormat="1" ht="24" spans="1:25">
      <c r="A8" s="4" t="s">
        <v>25</v>
      </c>
      <c r="B8" s="4" t="s">
        <v>26</v>
      </c>
      <c r="C8" s="4" t="s">
        <v>27</v>
      </c>
      <c r="D8" s="4" t="s">
        <v>28</v>
      </c>
      <c r="E8" s="4">
        <v>25</v>
      </c>
      <c r="F8" s="4">
        <v>25</v>
      </c>
      <c r="G8" s="4">
        <v>20</v>
      </c>
      <c r="H8" s="4" t="s">
        <v>29</v>
      </c>
      <c r="I8" s="4" t="s">
        <v>30</v>
      </c>
      <c r="J8" s="4" t="s">
        <v>31</v>
      </c>
      <c r="K8" s="4" t="s">
        <v>32</v>
      </c>
      <c r="L8" s="4" t="s">
        <v>33</v>
      </c>
      <c r="M8" s="4" t="s">
        <v>34</v>
      </c>
      <c r="N8" s="5" t="s">
        <v>48</v>
      </c>
      <c r="O8" s="5">
        <v>202401</v>
      </c>
      <c r="P8" s="5">
        <v>4812</v>
      </c>
      <c r="Q8" s="2">
        <v>24930</v>
      </c>
      <c r="R8" s="5">
        <v>0.005</v>
      </c>
      <c r="S8" s="5">
        <v>0.005</v>
      </c>
      <c r="T8" s="5" t="s">
        <v>36</v>
      </c>
      <c r="U8" s="5" t="s">
        <v>37</v>
      </c>
      <c r="V8" s="5" t="s">
        <v>38</v>
      </c>
      <c r="W8" s="5" t="s">
        <v>39</v>
      </c>
      <c r="X8" s="5" t="s">
        <v>40</v>
      </c>
      <c r="Y8" s="5"/>
    </row>
    <row r="9" s="1" customFormat="1" ht="24" spans="1:25">
      <c r="A9" s="4" t="s">
        <v>25</v>
      </c>
      <c r="B9" s="4" t="s">
        <v>26</v>
      </c>
      <c r="C9" s="4" t="s">
        <v>27</v>
      </c>
      <c r="D9" s="4" t="s">
        <v>28</v>
      </c>
      <c r="E9" s="4">
        <v>25</v>
      </c>
      <c r="F9" s="4">
        <v>25</v>
      </c>
      <c r="G9" s="4">
        <v>20</v>
      </c>
      <c r="H9" s="4" t="s">
        <v>29</v>
      </c>
      <c r="I9" s="4" t="s">
        <v>30</v>
      </c>
      <c r="J9" s="4" t="s">
        <v>31</v>
      </c>
      <c r="K9" s="4" t="s">
        <v>32</v>
      </c>
      <c r="L9" s="4" t="s">
        <v>33</v>
      </c>
      <c r="M9" s="4" t="s">
        <v>34</v>
      </c>
      <c r="N9" s="5" t="s">
        <v>49</v>
      </c>
      <c r="O9" s="5">
        <v>202401</v>
      </c>
      <c r="P9" s="5">
        <v>4812</v>
      </c>
      <c r="Q9" s="2">
        <v>24930</v>
      </c>
      <c r="R9" s="5">
        <v>0.0048</v>
      </c>
      <c r="S9" s="6">
        <v>0.08</v>
      </c>
      <c r="T9" s="5" t="s">
        <v>36</v>
      </c>
      <c r="U9" s="5" t="s">
        <v>50</v>
      </c>
      <c r="V9" s="5" t="s">
        <v>38</v>
      </c>
      <c r="W9" s="5" t="s">
        <v>39</v>
      </c>
      <c r="X9" s="5" t="s">
        <v>40</v>
      </c>
      <c r="Y9" s="5"/>
    </row>
    <row r="10" s="1" customFormat="1" ht="36" spans="1:25">
      <c r="A10" s="4" t="s">
        <v>25</v>
      </c>
      <c r="B10" s="4" t="s">
        <v>26</v>
      </c>
      <c r="C10" s="4" t="s">
        <v>27</v>
      </c>
      <c r="D10" s="4" t="s">
        <v>28</v>
      </c>
      <c r="E10" s="4">
        <v>25</v>
      </c>
      <c r="F10" s="4">
        <v>25</v>
      </c>
      <c r="G10" s="4">
        <v>20</v>
      </c>
      <c r="H10" s="4" t="s">
        <v>29</v>
      </c>
      <c r="I10" s="4" t="s">
        <v>30</v>
      </c>
      <c r="J10" s="4" t="s">
        <v>31</v>
      </c>
      <c r="K10" s="4" t="s">
        <v>32</v>
      </c>
      <c r="L10" s="4" t="s">
        <v>33</v>
      </c>
      <c r="M10" s="4" t="s">
        <v>34</v>
      </c>
      <c r="N10" s="5" t="s">
        <v>51</v>
      </c>
      <c r="O10" s="5">
        <v>202401</v>
      </c>
      <c r="P10" s="5">
        <v>2490</v>
      </c>
      <c r="Q10" s="2">
        <v>39530</v>
      </c>
      <c r="R10" s="5">
        <v>0.12</v>
      </c>
      <c r="S10" s="5" t="s">
        <v>52</v>
      </c>
      <c r="T10" s="5" t="s">
        <v>44</v>
      </c>
      <c r="U10" s="5" t="s">
        <v>53</v>
      </c>
      <c r="V10" s="5" t="s">
        <v>38</v>
      </c>
      <c r="W10" s="5" t="s">
        <v>39</v>
      </c>
      <c r="X10" s="5" t="s">
        <v>40</v>
      </c>
      <c r="Y10" s="5"/>
    </row>
    <row r="11" s="1" customFormat="1" ht="24" spans="1:25">
      <c r="A11" s="4" t="s">
        <v>25</v>
      </c>
      <c r="B11" s="4" t="s">
        <v>26</v>
      </c>
      <c r="C11" s="4" t="s">
        <v>27</v>
      </c>
      <c r="D11" s="4" t="s">
        <v>28</v>
      </c>
      <c r="E11" s="4">
        <v>25</v>
      </c>
      <c r="F11" s="4">
        <v>25</v>
      </c>
      <c r="G11" s="4">
        <v>20</v>
      </c>
      <c r="H11" s="4" t="s">
        <v>29</v>
      </c>
      <c r="I11" s="4" t="s">
        <v>30</v>
      </c>
      <c r="J11" s="4" t="s">
        <v>31</v>
      </c>
      <c r="K11" s="4" t="s">
        <v>32</v>
      </c>
      <c r="L11" s="4" t="s">
        <v>33</v>
      </c>
      <c r="M11" s="4" t="s">
        <v>34</v>
      </c>
      <c r="N11" s="5" t="s">
        <v>54</v>
      </c>
      <c r="O11" s="5">
        <v>202401</v>
      </c>
      <c r="P11" s="5">
        <v>4812</v>
      </c>
      <c r="Q11" s="2">
        <v>24930</v>
      </c>
      <c r="R11" s="5">
        <v>0.12</v>
      </c>
      <c r="S11" s="6">
        <v>0.08</v>
      </c>
      <c r="T11" s="5" t="s">
        <v>44</v>
      </c>
      <c r="U11" s="5" t="s">
        <v>37</v>
      </c>
      <c r="V11" s="5" t="s">
        <v>38</v>
      </c>
      <c r="W11" s="5" t="s">
        <v>39</v>
      </c>
      <c r="X11" s="5" t="s">
        <v>40</v>
      </c>
      <c r="Y11" s="5"/>
    </row>
  </sheetData>
  <conditionalFormatting sqref="K2:M2">
    <cfRule type="containsText" dxfId="0" priority="4" operator="between" text="到期">
      <formula>NOT(ISERROR(SEARCH("到期",K2)))</formula>
    </cfRule>
  </conditionalFormatting>
  <conditionalFormatting sqref="K3:K11">
    <cfRule type="containsText" dxfId="0" priority="1" operator="between" text="到期">
      <formula>NOT(ISERROR(SEARCH("到期",K3)))</formula>
    </cfRule>
  </conditionalFormatting>
  <conditionalFormatting sqref="L3:L11">
    <cfRule type="containsText" dxfId="0" priority="2" operator="between" text="到期">
      <formula>NOT(ISERROR(SEARCH("到期",L3)))</formula>
    </cfRule>
  </conditionalFormatting>
  <conditionalFormatting sqref="M3:M11">
    <cfRule type="containsText" dxfId="0" priority="3" operator="between" text="到期">
      <formula>NOT(ISERROR(SEARCH("到期",M3)))</formula>
    </cfRule>
  </conditionalFormatting>
  <conditionalFormatting sqref="V2:V11">
    <cfRule type="containsText" dxfId="0" priority="5" operator="between" text="到期">
      <formula>NOT(ISERROR(SEARCH("到期",V2)))</formula>
    </cfRule>
  </conditionalFormatting>
  <dataValidations count="2">
    <dataValidation type="list" allowBlank="1" showInputMessage="1" showErrorMessage="1" sqref="C2:C11">
      <formula1>"政府机关,事业单位,国有企业,上市公司,民营企业,金融企业"</formula1>
    </dataValidation>
    <dataValidation type="list" allowBlank="1" showInputMessage="1" showErrorMessage="1" sqref="N2:N8">
      <formula1>"重点客户,大型客户,中型客户,一般客户,普通客户"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......</cp:lastModifiedBy>
  <dcterms:created xsi:type="dcterms:W3CDTF">2023-05-12T11:15:00Z</dcterms:created>
  <dcterms:modified xsi:type="dcterms:W3CDTF">2024-12-16T01:17:47Z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C2C7A75365904AFEA255539FE386B639_12</vt:lpwstr>
  </property>
</Properties>
</file>