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<sst xmlns="http://schemas.openxmlformats.org/spreadsheetml/2006/main" count="287" uniqueCount="139">
  <si>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</si>
  <si>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</si>
  <si>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</si>
  <si>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</si>
  <si>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</si>
  <si>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</si>
  <si>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</si>
  <si>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</si>
  <si>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</si>
  <si>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</si>
  <si>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</si>
  <si>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</si>
  <si>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</si>
  <si>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</si>
  <si>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</si>
  <si>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</si>
  <si>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</si>
  <si>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</si>
  <si>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</si>
  <si>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</si>
  <si>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</si>
  <si>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</si>
  <si>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</si>
  <si>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</si>
  <si>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</si>
  <si>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</si>
  <si>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</si>
  <si>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</si>
  <si>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</si>
  <si>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</si>
  <si>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</si>
  <si>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</si>
  <si>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</si>
  <si>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</si>
  <si>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</si>
  <si>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</si>
  <si>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</si>
  <si>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</si>
  <si>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</si>
  <si>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</si>
  <si>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</si>
  <si>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</si>
  <si>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</si>
  <si>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中国联合航空有限公司</t>
  </si>
  <si>
    <t>劳务派遣</t>
  </si>
  <si>
    <t>劳动合同</t>
  </si>
  <si>
    <t>陈淑彦</t>
  </si>
  <si>
    <t>16663795420</t>
  </si>
  <si>
    <t>411281199708221528</t>
  </si>
  <si>
    <t>中国</t>
  </si>
  <si>
    <t>否</t>
  </si>
  <si>
    <t>温州市</t>
  </si>
  <si>
    <t>地面服务部</t>
  </si>
  <si>
    <t>客运服务</t>
  </si>
  <si>
    <t>农行温州龙湾支行</t>
  </si>
  <si>
    <t>6228480337107113470</t>
  </si>
  <si>
    <t>浙江省</t>
  </si>
  <si>
    <t>2025/01/01</t>
  </si>
  <si>
    <t>2025/06/05</t>
  </si>
  <si>
    <t>龙湾区</t>
  </si>
  <si>
    <t>永中街道繁青路333号人才公寓</t>
  </si>
  <si>
    <t>城镇户口</t>
  </si>
  <si>
    <t>女</t>
  </si>
  <si>
    <t>未婚</t>
  </si>
  <si>
    <t>本科</t>
  </si>
  <si>
    <t>刘秋玲</t>
  </si>
  <si>
    <t>18625980982</t>
  </si>
  <si>
    <t>2024/12/6</t>
  </si>
  <si>
    <t>2027/12/5</t>
  </si>
  <si>
    <t>雇员</t>
  </si>
  <si>
    <t>王雪妮</t>
  </si>
  <si>
    <t>13615778268</t>
  </si>
  <si>
    <t>33030419980305212X</t>
  </si>
  <si>
    <t>中国农业银行龙湾支行</t>
  </si>
  <si>
    <t>6228480337107623973</t>
  </si>
  <si>
    <t>永中街道万鸿嘉园D栋306</t>
  </si>
  <si>
    <t>浙江省温州市龙湾区天河镇天凤村天柱路132号</t>
  </si>
  <si>
    <t>农村户口</t>
  </si>
  <si>
    <t>王炳森</t>
  </si>
  <si>
    <t>15858027999</t>
  </si>
  <si>
    <t>章有为</t>
  </si>
  <si>
    <t>13588294206</t>
  </si>
  <si>
    <t>330327199706227252</t>
  </si>
  <si>
    <t>工商银行上海市闸北不夜城支行</t>
  </si>
  <si>
    <t>6212261001086807895</t>
  </si>
  <si>
    <t>上海市</t>
  </si>
  <si>
    <t>安堡锦园16幢404</t>
  </si>
  <si>
    <t>温州市龙港市镇前路13号</t>
  </si>
  <si>
    <t>男</t>
  </si>
  <si>
    <t>朱陈青</t>
  </si>
  <si>
    <t>13587823661</t>
  </si>
  <si>
    <t>乔子杰</t>
  </si>
  <si>
    <t>13993701202</t>
  </si>
  <si>
    <t>622101200007050015</t>
  </si>
  <si>
    <t>农行温州永强支行</t>
  </si>
  <si>
    <t>6228480337108054178</t>
  </si>
  <si>
    <t>苍南县</t>
  </si>
  <si>
    <t>灵溪镇</t>
  </si>
  <si>
    <t>振兴大厦806室</t>
  </si>
  <si>
    <t>浙江省苍南县灵溪镇振兴大厦806室</t>
  </si>
  <si>
    <t>乔磊</t>
  </si>
  <si>
    <t>18993703362</t>
  </si>
  <si>
    <t>傅雨洁</t>
  </si>
  <si>
    <t>15957791618</t>
  </si>
  <si>
    <t>33102119960514266X</t>
  </si>
  <si>
    <t>农业银行温州马鞍池西路支行</t>
  </si>
  <si>
    <t>6228480337106733773</t>
  </si>
  <si>
    <t>瓯海区</t>
  </si>
  <si>
    <t>帆海锦园二组团2幢904室</t>
  </si>
  <si>
    <t>浙江省玉环市干江镇盐盘村塘厂15号</t>
  </si>
  <si>
    <t>已婚</t>
  </si>
  <si>
    <t>江文杰</t>
  </si>
  <si>
    <t>15168755990</t>
  </si>
  <si>
    <t>林素慧</t>
  </si>
  <si>
    <t>13957703045</t>
  </si>
  <si>
    <t>330381199611217527</t>
  </si>
  <si>
    <t>招商银行温州分行营业部</t>
  </si>
  <si>
    <t>6214 8343 6130 4588</t>
  </si>
  <si>
    <t>新桥街道半塘街半塘佳苑3幢2102室</t>
  </si>
  <si>
    <t>浙江省温州市瓯海区新桥街道半塘街半塘佳苑3幢2102室</t>
  </si>
  <si>
    <t>张宏达</t>
  </si>
  <si>
    <t>13736755008</t>
  </si>
  <si>
    <t>吴超怡</t>
  </si>
  <si>
    <t>330327199802200228</t>
  </si>
  <si>
    <t>广发银行平阳支行</t>
  </si>
  <si>
    <t>6214623421002781819</t>
  </si>
  <si>
    <t>2025/06/15</t>
  </si>
  <si>
    <t>TOD天空之城8-2-2305</t>
  </si>
  <si>
    <t>浙江省温州市龙港市上厂街112号</t>
  </si>
  <si>
    <t>吴伦</t>
  </si>
  <si>
    <t>2024/12/16</t>
  </si>
  <si>
    <t>2027/12/15</t>
  </si>
  <si>
    <t>孔玲烁</t>
  </si>
  <si>
    <t>330304199509132727</t>
  </si>
  <si>
    <t>广发银行</t>
  </si>
  <si>
    <t>6214623421002925150</t>
  </si>
  <si>
    <t>永中街道悦珑府12幢602</t>
  </si>
  <si>
    <t>浙江省温州市龙湾区烟台北路1号</t>
  </si>
  <si>
    <t>王俊力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</si>
</sst>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23" fillId="0" borderId="0"/>
  </cellStyleXfs>
  <cellXfs count="10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4.25"/>
  <cols>
    <col min="1" max="1" width="21.75" style="2" customWidth="1"/>
    <col min="2" max="2" width="12.5" style="2" customWidth="1"/>
    <col min="3" max="3" width="10.1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8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4" t="s">
        <v>43</v>
      </c>
      <c r="B2" s="5" t="s">
        <v>44</v>
      </c>
      <c r="C2" s="4" t="s">
        <v>45</v>
      </c>
      <c r="D2" s="6" t="s">
        <v>46</v>
      </c>
      <c r="E2" s="6" t="s">
        <v>47</v>
      </c>
      <c r="F2" s="4" t="s">
        <v>6</v>
      </c>
      <c r="G2" s="10" t="s">
        <v>48</v>
      </c>
      <c r="H2" s="7"/>
      <c r="I2" s="4" t="s">
        <v>49</v>
      </c>
      <c r="J2" s="4" t="s">
        <v>50</v>
      </c>
      <c r="K2" s="7"/>
      <c r="L2" s="4" t="s">
        <v>51</v>
      </c>
      <c r="M2" s="6" t="s">
        <v>52</v>
      </c>
      <c r="N2" s="6" t="s">
        <v>53</v>
      </c>
      <c r="O2" s="5" t="s">
        <v>54</v>
      </c>
      <c r="P2" s="6" t="s">
        <v>55</v>
      </c>
      <c r="Q2" s="5" t="s">
        <v>56</v>
      </c>
      <c r="R2" s="6" t="s">
        <v>57</v>
      </c>
      <c r="S2" s="6" t="s">
        <v>58</v>
      </c>
      <c r="T2" s="7"/>
      <c r="U2" s="5">
        <v>4812</v>
      </c>
      <c r="V2" s="5">
        <v>4812</v>
      </c>
      <c r="W2" s="5">
        <v>4085</v>
      </c>
      <c r="X2" s="7"/>
      <c r="Y2" s="7"/>
      <c r="Z2" s="7"/>
      <c r="AA2" s="7"/>
      <c r="AB2" s="4" t="s">
        <v>56</v>
      </c>
      <c r="AC2" s="6" t="s">
        <v>51</v>
      </c>
      <c r="AD2" s="6" t="s">
        <v>59</v>
      </c>
      <c r="AE2" s="5" t="s">
        <v>60</v>
      </c>
      <c r="AF2" s="5"/>
      <c r="AG2" s="6" t="s">
        <v>60</v>
      </c>
      <c r="AH2" s="6" t="s">
        <v>61</v>
      </c>
      <c r="AI2" s="5">
        <v>27</v>
      </c>
      <c r="AJ2" s="5" t="s">
        <v>62</v>
      </c>
      <c r="AK2" s="6" t="s">
        <v>63</v>
      </c>
      <c r="AL2" s="6" t="s">
        <v>64</v>
      </c>
      <c r="AM2" s="7"/>
      <c r="AN2" s="6" t="s">
        <v>65</v>
      </c>
      <c r="AO2" s="6" t="s">
        <v>66</v>
      </c>
      <c r="AP2" s="6" t="s">
        <v>67</v>
      </c>
      <c r="AQ2" s="6" t="s">
        <v>68</v>
      </c>
      <c r="AR2" s="9" t="s">
        <v>69</v>
      </c>
    </row>
    <row r="3" s="1" customFormat="1" ht="16.5" spans="1:44">
      <c r="A3" s="4" t="s">
        <v>43</v>
      </c>
      <c r="B3" s="5" t="s">
        <v>44</v>
      </c>
      <c r="C3" s="4" t="s">
        <v>45</v>
      </c>
      <c r="D3" s="6" t="s">
        <v>70</v>
      </c>
      <c r="E3" s="6" t="s">
        <v>71</v>
      </c>
      <c r="F3" s="4" t="s">
        <v>6</v>
      </c>
      <c r="G3" s="6" t="s">
        <v>72</v>
      </c>
      <c r="H3" s="7"/>
      <c r="I3" s="4" t="s">
        <v>49</v>
      </c>
      <c r="J3" s="4" t="s">
        <v>50</v>
      </c>
      <c r="K3" s="7"/>
      <c r="L3" s="4" t="s">
        <v>51</v>
      </c>
      <c r="M3" s="6" t="s">
        <v>52</v>
      </c>
      <c r="N3" s="6" t="s">
        <v>53</v>
      </c>
      <c r="O3" s="5" t="s">
        <v>73</v>
      </c>
      <c r="P3" s="6" t="s">
        <v>74</v>
      </c>
      <c r="Q3" s="5" t="s">
        <v>56</v>
      </c>
      <c r="R3" s="6" t="s">
        <v>57</v>
      </c>
      <c r="S3" s="6" t="s">
        <v>58</v>
      </c>
      <c r="T3" s="7"/>
      <c r="U3" s="5">
        <v>4812</v>
      </c>
      <c r="V3" s="5">
        <v>4812</v>
      </c>
      <c r="W3" s="5">
        <v>4085</v>
      </c>
      <c r="X3" s="7"/>
      <c r="Y3" s="7"/>
      <c r="Z3" s="7"/>
      <c r="AA3" s="7"/>
      <c r="AB3" s="4" t="s">
        <v>56</v>
      </c>
      <c r="AC3" s="6" t="s">
        <v>51</v>
      </c>
      <c r="AD3" s="6" t="s">
        <v>59</v>
      </c>
      <c r="AE3" s="5" t="s">
        <v>75</v>
      </c>
      <c r="AF3" s="5"/>
      <c r="AG3" s="6" t="s">
        <v>76</v>
      </c>
      <c r="AH3" s="6" t="s">
        <v>77</v>
      </c>
      <c r="AI3" s="5">
        <v>26</v>
      </c>
      <c r="AJ3" s="5" t="s">
        <v>62</v>
      </c>
      <c r="AK3" s="6" t="s">
        <v>63</v>
      </c>
      <c r="AL3" s="6" t="s">
        <v>64</v>
      </c>
      <c r="AM3" s="7"/>
      <c r="AN3" s="6" t="s">
        <v>78</v>
      </c>
      <c r="AO3" s="6" t="s">
        <v>79</v>
      </c>
      <c r="AP3" s="6" t="s">
        <v>67</v>
      </c>
      <c r="AQ3" s="6" t="s">
        <v>68</v>
      </c>
      <c r="AR3" s="9" t="s">
        <v>69</v>
      </c>
    </row>
    <row r="4" s="1" customFormat="1" ht="33" spans="1:44">
      <c r="A4" s="4" t="s">
        <v>43</v>
      </c>
      <c r="B4" s="5" t="s">
        <v>44</v>
      </c>
      <c r="C4" s="4" t="s">
        <v>45</v>
      </c>
      <c r="D4" s="6" t="s">
        <v>80</v>
      </c>
      <c r="E4" s="6" t="s">
        <v>81</v>
      </c>
      <c r="F4" s="4" t="s">
        <v>6</v>
      </c>
      <c r="G4" s="10" t="s">
        <v>82</v>
      </c>
      <c r="H4" s="7"/>
      <c r="I4" s="4" t="s">
        <v>49</v>
      </c>
      <c r="J4" s="4" t="s">
        <v>50</v>
      </c>
      <c r="K4" s="7"/>
      <c r="L4" s="4" t="s">
        <v>51</v>
      </c>
      <c r="M4" s="6" t="s">
        <v>52</v>
      </c>
      <c r="N4" s="6" t="s">
        <v>53</v>
      </c>
      <c r="O4" s="5" t="s">
        <v>83</v>
      </c>
      <c r="P4" s="6" t="s">
        <v>84</v>
      </c>
      <c r="Q4" s="5" t="s">
        <v>85</v>
      </c>
      <c r="R4" s="6" t="s">
        <v>57</v>
      </c>
      <c r="S4" s="6" t="s">
        <v>58</v>
      </c>
      <c r="T4" s="7"/>
      <c r="U4" s="5">
        <v>5051</v>
      </c>
      <c r="V4" s="5">
        <v>5051</v>
      </c>
      <c r="W4" s="5">
        <v>5051</v>
      </c>
      <c r="X4" s="7"/>
      <c r="Y4" s="7"/>
      <c r="Z4" s="7"/>
      <c r="AA4" s="7"/>
      <c r="AB4" s="4" t="s">
        <v>56</v>
      </c>
      <c r="AC4" s="6" t="s">
        <v>51</v>
      </c>
      <c r="AD4" s="6" t="s">
        <v>59</v>
      </c>
      <c r="AE4" s="5" t="s">
        <v>86</v>
      </c>
      <c r="AF4" s="5"/>
      <c r="AG4" s="6" t="s">
        <v>87</v>
      </c>
      <c r="AH4" s="6" t="s">
        <v>61</v>
      </c>
      <c r="AI4" s="5">
        <v>27</v>
      </c>
      <c r="AJ4" s="5" t="s">
        <v>88</v>
      </c>
      <c r="AK4" s="6" t="s">
        <v>63</v>
      </c>
      <c r="AL4" s="6" t="s">
        <v>64</v>
      </c>
      <c r="AM4" s="7"/>
      <c r="AN4" s="6" t="s">
        <v>89</v>
      </c>
      <c r="AO4" s="6" t="s">
        <v>90</v>
      </c>
      <c r="AP4" s="6" t="s">
        <v>67</v>
      </c>
      <c r="AQ4" s="6" t="s">
        <v>68</v>
      </c>
      <c r="AR4" s="9" t="s">
        <v>69</v>
      </c>
    </row>
    <row r="5" s="1" customFormat="1" ht="16.5" spans="1:44">
      <c r="A5" s="4" t="s">
        <v>43</v>
      </c>
      <c r="B5" s="5" t="s">
        <v>44</v>
      </c>
      <c r="C5" s="4" t="s">
        <v>45</v>
      </c>
      <c r="D5" s="6" t="s">
        <v>91</v>
      </c>
      <c r="E5" s="6" t="s">
        <v>92</v>
      </c>
      <c r="F5" s="4" t="s">
        <v>6</v>
      </c>
      <c r="G5" s="10" t="s">
        <v>93</v>
      </c>
      <c r="H5" s="7"/>
      <c r="I5" s="4" t="s">
        <v>49</v>
      </c>
      <c r="J5" s="4" t="s">
        <v>50</v>
      </c>
      <c r="K5" s="7"/>
      <c r="L5" s="4" t="s">
        <v>51</v>
      </c>
      <c r="M5" s="6" t="s">
        <v>52</v>
      </c>
      <c r="N5" s="6" t="s">
        <v>53</v>
      </c>
      <c r="O5" s="5" t="s">
        <v>94</v>
      </c>
      <c r="P5" s="6" t="s">
        <v>95</v>
      </c>
      <c r="Q5" s="5" t="s">
        <v>56</v>
      </c>
      <c r="R5" s="6" t="s">
        <v>57</v>
      </c>
      <c r="S5" s="6" t="s">
        <v>58</v>
      </c>
      <c r="T5" s="7"/>
      <c r="U5" s="5">
        <v>4812</v>
      </c>
      <c r="V5" s="5">
        <v>4812</v>
      </c>
      <c r="W5" s="5">
        <v>4085</v>
      </c>
      <c r="X5" s="7"/>
      <c r="Y5" s="7"/>
      <c r="Z5" s="7"/>
      <c r="AA5" s="7"/>
      <c r="AB5" s="4" t="s">
        <v>56</v>
      </c>
      <c r="AC5" s="6" t="s">
        <v>96</v>
      </c>
      <c r="AD5" s="6" t="s">
        <v>97</v>
      </c>
      <c r="AE5" s="5" t="s">
        <v>98</v>
      </c>
      <c r="AF5" s="5"/>
      <c r="AG5" s="6" t="s">
        <v>99</v>
      </c>
      <c r="AH5" s="6" t="s">
        <v>61</v>
      </c>
      <c r="AI5" s="5">
        <v>24</v>
      </c>
      <c r="AJ5" s="5" t="s">
        <v>88</v>
      </c>
      <c r="AK5" s="6" t="s">
        <v>63</v>
      </c>
      <c r="AL5" s="6" t="s">
        <v>64</v>
      </c>
      <c r="AM5" s="7"/>
      <c r="AN5" s="6" t="s">
        <v>100</v>
      </c>
      <c r="AO5" s="6" t="s">
        <v>101</v>
      </c>
      <c r="AP5" s="6" t="s">
        <v>67</v>
      </c>
      <c r="AQ5" s="6" t="s">
        <v>68</v>
      </c>
      <c r="AR5" s="9" t="s">
        <v>69</v>
      </c>
    </row>
    <row r="6" s="1" customFormat="1" ht="33" spans="1:44">
      <c r="A6" s="4" t="s">
        <v>43</v>
      </c>
      <c r="B6" s="5" t="s">
        <v>44</v>
      </c>
      <c r="C6" s="4" t="s">
        <v>45</v>
      </c>
      <c r="D6" s="6" t="s">
        <v>102</v>
      </c>
      <c r="E6" s="6" t="s">
        <v>103</v>
      </c>
      <c r="F6" s="4" t="s">
        <v>6</v>
      </c>
      <c r="G6" s="6" t="s">
        <v>104</v>
      </c>
      <c r="H6" s="7"/>
      <c r="I6" s="4" t="s">
        <v>49</v>
      </c>
      <c r="J6" s="4" t="s">
        <v>50</v>
      </c>
      <c r="K6" s="7"/>
      <c r="L6" s="4" t="s">
        <v>51</v>
      </c>
      <c r="M6" s="6" t="s">
        <v>52</v>
      </c>
      <c r="N6" s="6" t="s">
        <v>53</v>
      </c>
      <c r="O6" s="5" t="s">
        <v>105</v>
      </c>
      <c r="P6" s="6" t="s">
        <v>106</v>
      </c>
      <c r="Q6" s="5" t="s">
        <v>56</v>
      </c>
      <c r="R6" s="6" t="s">
        <v>57</v>
      </c>
      <c r="S6" s="6" t="s">
        <v>58</v>
      </c>
      <c r="T6" s="7"/>
      <c r="U6" s="5">
        <v>4812</v>
      </c>
      <c r="V6" s="5">
        <v>4812</v>
      </c>
      <c r="W6" s="5">
        <v>4085</v>
      </c>
      <c r="X6" s="7"/>
      <c r="Y6" s="7"/>
      <c r="Z6" s="7"/>
      <c r="AA6" s="7"/>
      <c r="AB6" s="4" t="s">
        <v>56</v>
      </c>
      <c r="AC6" s="6" t="s">
        <v>51</v>
      </c>
      <c r="AD6" s="6" t="s">
        <v>107</v>
      </c>
      <c r="AE6" s="5" t="s">
        <v>108</v>
      </c>
      <c r="AF6" s="5"/>
      <c r="AG6" s="6" t="s">
        <v>109</v>
      </c>
      <c r="AH6" s="6" t="s">
        <v>77</v>
      </c>
      <c r="AI6" s="5">
        <v>28</v>
      </c>
      <c r="AJ6" s="5" t="s">
        <v>62</v>
      </c>
      <c r="AK6" s="6" t="s">
        <v>110</v>
      </c>
      <c r="AL6" s="6" t="s">
        <v>64</v>
      </c>
      <c r="AM6" s="7"/>
      <c r="AN6" s="6" t="s">
        <v>111</v>
      </c>
      <c r="AO6" s="6" t="s">
        <v>112</v>
      </c>
      <c r="AP6" s="6" t="s">
        <v>67</v>
      </c>
      <c r="AQ6" s="6" t="s">
        <v>68</v>
      </c>
      <c r="AR6" s="9" t="s">
        <v>69</v>
      </c>
    </row>
    <row r="7" s="1" customFormat="1" ht="16.5" spans="1:44">
      <c r="A7" s="4" t="s">
        <v>43</v>
      </c>
      <c r="B7" s="5" t="s">
        <v>44</v>
      </c>
      <c r="C7" s="4" t="s">
        <v>45</v>
      </c>
      <c r="D7" s="6" t="s">
        <v>113</v>
      </c>
      <c r="E7" s="6" t="s">
        <v>114</v>
      </c>
      <c r="F7" s="4" t="s">
        <v>6</v>
      </c>
      <c r="G7" s="10" t="s">
        <v>115</v>
      </c>
      <c r="H7" s="7"/>
      <c r="I7" s="4" t="s">
        <v>49</v>
      </c>
      <c r="J7" s="4" t="s">
        <v>50</v>
      </c>
      <c r="K7" s="7"/>
      <c r="L7" s="4" t="s">
        <v>51</v>
      </c>
      <c r="M7" s="6" t="s">
        <v>52</v>
      </c>
      <c r="N7" s="6" t="s">
        <v>53</v>
      </c>
      <c r="O7" s="5" t="s">
        <v>116</v>
      </c>
      <c r="P7" s="6" t="s">
        <v>117</v>
      </c>
      <c r="Q7" s="5" t="s">
        <v>56</v>
      </c>
      <c r="R7" s="6" t="s">
        <v>57</v>
      </c>
      <c r="S7" s="6" t="s">
        <v>58</v>
      </c>
      <c r="T7" s="7"/>
      <c r="U7" s="5">
        <v>4812</v>
      </c>
      <c r="V7" s="5">
        <v>4812</v>
      </c>
      <c r="W7" s="5">
        <v>4085</v>
      </c>
      <c r="X7" s="7"/>
      <c r="Y7" s="7"/>
      <c r="Z7" s="7"/>
      <c r="AA7" s="7"/>
      <c r="AB7" s="4" t="s">
        <v>56</v>
      </c>
      <c r="AC7" s="6" t="s">
        <v>51</v>
      </c>
      <c r="AD7" s="6" t="s">
        <v>107</v>
      </c>
      <c r="AE7" s="5" t="s">
        <v>118</v>
      </c>
      <c r="AF7" s="5"/>
      <c r="AG7" s="6" t="s">
        <v>119</v>
      </c>
      <c r="AH7" s="6" t="s">
        <v>61</v>
      </c>
      <c r="AI7" s="5">
        <v>28</v>
      </c>
      <c r="AJ7" s="5" t="s">
        <v>62</v>
      </c>
      <c r="AK7" s="6" t="s">
        <v>110</v>
      </c>
      <c r="AL7" s="6" t="s">
        <v>64</v>
      </c>
      <c r="AM7" s="7"/>
      <c r="AN7" s="6" t="s">
        <v>120</v>
      </c>
      <c r="AO7" s="6" t="s">
        <v>121</v>
      </c>
      <c r="AP7" s="6" t="s">
        <v>67</v>
      </c>
      <c r="AQ7" s="6" t="s">
        <v>68</v>
      </c>
      <c r="AR7" s="9" t="s">
        <v>69</v>
      </c>
    </row>
    <row r="8" s="1" customFormat="1" ht="16.5" spans="1:44">
      <c r="A8" s="4" t="s">
        <v>43</v>
      </c>
      <c r="B8" s="5" t="s">
        <v>44</v>
      </c>
      <c r="C8" s="4" t="s">
        <v>45</v>
      </c>
      <c r="D8" s="6" t="s">
        <v>122</v>
      </c>
      <c r="E8" s="6">
        <v>19588047442</v>
      </c>
      <c r="F8" s="4" t="s">
        <v>6</v>
      </c>
      <c r="G8" s="10" t="s">
        <v>123</v>
      </c>
      <c r="H8" s="7"/>
      <c r="I8" s="4" t="s">
        <v>49</v>
      </c>
      <c r="J8" s="4" t="s">
        <v>50</v>
      </c>
      <c r="K8" s="7"/>
      <c r="L8" s="4" t="s">
        <v>51</v>
      </c>
      <c r="M8" s="6" t="s">
        <v>52</v>
      </c>
      <c r="N8" s="6" t="s">
        <v>53</v>
      </c>
      <c r="O8" s="5" t="s">
        <v>124</v>
      </c>
      <c r="P8" s="10" t="s">
        <v>125</v>
      </c>
      <c r="Q8" s="5" t="s">
        <v>56</v>
      </c>
      <c r="R8" s="6" t="s">
        <v>57</v>
      </c>
      <c r="S8" s="6" t="s">
        <v>126</v>
      </c>
      <c r="T8" s="7"/>
      <c r="U8" s="5">
        <v>4812</v>
      </c>
      <c r="V8" s="5">
        <v>4812</v>
      </c>
      <c r="W8" s="5">
        <v>4085</v>
      </c>
      <c r="X8" s="7"/>
      <c r="Y8" s="7"/>
      <c r="Z8" s="7"/>
      <c r="AA8" s="7"/>
      <c r="AB8" s="4" t="s">
        <v>56</v>
      </c>
      <c r="AC8" s="6" t="s">
        <v>51</v>
      </c>
      <c r="AD8" s="6" t="s">
        <v>59</v>
      </c>
      <c r="AE8" s="5" t="s">
        <v>127</v>
      </c>
      <c r="AF8" s="5"/>
      <c r="AG8" s="6" t="s">
        <v>128</v>
      </c>
      <c r="AH8" s="6" t="s">
        <v>61</v>
      </c>
      <c r="AI8" s="5">
        <v>26</v>
      </c>
      <c r="AJ8" s="5" t="s">
        <v>62</v>
      </c>
      <c r="AK8" s="6" t="s">
        <v>63</v>
      </c>
      <c r="AL8" s="6" t="s">
        <v>64</v>
      </c>
      <c r="AM8" s="7"/>
      <c r="AN8" s="6" t="s">
        <v>129</v>
      </c>
      <c r="AO8" s="6">
        <v>13819796278</v>
      </c>
      <c r="AP8" s="6" t="s">
        <v>130</v>
      </c>
      <c r="AQ8" s="6" t="s">
        <v>131</v>
      </c>
      <c r="AR8" s="9" t="s">
        <v>69</v>
      </c>
    </row>
    <row r="9" s="1" customFormat="1" ht="16.5" spans="1:44">
      <c r="A9" s="4" t="s">
        <v>43</v>
      </c>
      <c r="B9" s="5" t="s">
        <v>44</v>
      </c>
      <c r="C9" s="4" t="s">
        <v>45</v>
      </c>
      <c r="D9" s="6" t="s">
        <v>132</v>
      </c>
      <c r="E9" s="6">
        <v>15867787731</v>
      </c>
      <c r="F9" s="4" t="s">
        <v>6</v>
      </c>
      <c r="G9" s="10" t="s">
        <v>133</v>
      </c>
      <c r="H9" s="7"/>
      <c r="I9" s="4" t="s">
        <v>49</v>
      </c>
      <c r="J9" s="4" t="s">
        <v>50</v>
      </c>
      <c r="K9" s="7"/>
      <c r="L9" s="4" t="s">
        <v>51</v>
      </c>
      <c r="M9" s="6" t="s">
        <v>52</v>
      </c>
      <c r="N9" s="6" t="s">
        <v>53</v>
      </c>
      <c r="O9" s="5" t="s">
        <v>134</v>
      </c>
      <c r="P9" s="10" t="s">
        <v>135</v>
      </c>
      <c r="Q9" s="5"/>
      <c r="R9" s="6" t="s">
        <v>57</v>
      </c>
      <c r="S9" s="6" t="s">
        <v>126</v>
      </c>
      <c r="T9" s="7"/>
      <c r="U9" s="5">
        <v>4812</v>
      </c>
      <c r="V9" s="5">
        <v>4812</v>
      </c>
      <c r="W9" s="5">
        <v>4085</v>
      </c>
      <c r="X9" s="7"/>
      <c r="Y9" s="7"/>
      <c r="Z9" s="7"/>
      <c r="AA9" s="7"/>
      <c r="AB9" s="4" t="s">
        <v>56</v>
      </c>
      <c r="AC9" s="6" t="s">
        <v>51</v>
      </c>
      <c r="AD9" s="6" t="s">
        <v>59</v>
      </c>
      <c r="AE9" s="5" t="s">
        <v>136</v>
      </c>
      <c r="AF9" s="5"/>
      <c r="AG9" s="6" t="s">
        <v>137</v>
      </c>
      <c r="AH9" s="6" t="s">
        <v>77</v>
      </c>
      <c r="AI9" s="5">
        <v>29</v>
      </c>
      <c r="AJ9" s="5" t="s">
        <v>62</v>
      </c>
      <c r="AK9" s="6" t="s">
        <v>110</v>
      </c>
      <c r="AL9" s="6" t="s">
        <v>64</v>
      </c>
      <c r="AM9" s="7"/>
      <c r="AN9" s="6" t="s">
        <v>138</v>
      </c>
      <c r="AO9" s="6">
        <v>13626582555</v>
      </c>
      <c r="AP9" s="6" t="s">
        <v>130</v>
      </c>
      <c r="AQ9" s="6" t="s">
        <v>131</v>
      </c>
      <c r="AR9" s="9" t="s">
        <v>69</v>
      </c>
    </row>
  </sheetData>
  <conditionalFormatting sqref="D2">
    <cfRule type="duplicateValues" dxfId="0" priority="41"/>
  </conditionalFormatting>
  <conditionalFormatting sqref="AQ2">
    <cfRule type="timePeriod" dxfId="1" priority="35" timePeriod="thisMonth">
      <formula>AND(MONTH(AQ2)=MONTH(TODAY()),YEAR(AQ2)=YEAR(TODAY()))</formula>
    </cfRule>
    <cfRule type="timePeriod" dxfId="2" priority="36" timePeriod="lastMonth">
      <formula>AND(MONTH(AQ2)=MONTH(EDATE(TODAY(),0-1)),YEAR(AQ2)=YEAR(EDATE(TODAY(),0-1)))</formula>
    </cfRule>
    <cfRule type="timePeriod" dxfId="1" priority="37" timePeriod="lastMonth">
      <formula>AND(MONTH(AQ2)=MONTH(EDATE(TODAY(),0-1)),YEAR(AQ2)=YEAR(EDATE(TODAY(),0-1)))</formula>
    </cfRule>
  </conditionalFormatting>
  <conditionalFormatting sqref="D3">
    <cfRule type="duplicateValues" dxfId="0" priority="34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D6">
    <cfRule type="duplicateValues" dxfId="0" priority="31"/>
  </conditionalFormatting>
  <conditionalFormatting sqref="D7">
    <cfRule type="duplicateValues" dxfId="0" priority="30"/>
  </conditionalFormatting>
  <conditionalFormatting sqref="D8">
    <cfRule type="duplicateValues" dxfId="0" priority="29"/>
  </conditionalFormatting>
  <conditionalFormatting sqref="AQ8">
    <cfRule type="timePeriod" dxfId="1" priority="8" timePeriod="thisMonth">
      <formula>AND(MONTH(AQ8)=MONTH(TODAY()),YEAR(AQ8)=YEAR(TODAY()))</formula>
    </cfRule>
    <cfRule type="timePeriod" dxfId="2" priority="15" timePeriod="lastMonth">
      <formula>AND(MONTH(AQ8)=MONTH(EDATE(TODAY(),0-1)),YEAR(AQ8)=YEAR(EDATE(TODAY(),0-1)))</formula>
    </cfRule>
    <cfRule type="timePeriod" dxfId="1" priority="22" timePeriod="lastMonth">
      <formula>AND(MONTH(AQ8)=MONTH(EDATE(TODAY(),0-1)),YEAR(AQ8)=YEAR(EDATE(TODAY(),0-1)))</formula>
    </cfRule>
  </conditionalFormatting>
  <conditionalFormatting sqref="D9">
    <cfRule type="duplicateValues" dxfId="0" priority="28"/>
  </conditionalFormatting>
  <conditionalFormatting sqref="AQ9">
    <cfRule type="timePeriod" dxfId="1" priority="1" timePeriod="thisMonth">
      <formula>AND(MONTH(AQ9)=MONTH(TODAY()),YEAR(AQ9)=YEAR(TODAY()))</formula>
    </cfRule>
    <cfRule type="timePeriod" dxfId="2" priority="2" timePeriod="lastMonth">
      <formula>AND(MONTH(AQ9)=MONTH(EDATE(TODAY(),0-1)),YEAR(AQ9)=YEAR(EDATE(TODAY(),0-1)))</formula>
    </cfRule>
    <cfRule type="timePeriod" dxfId="1" priority="3" timePeriod="lastMonth">
      <formula>AND(MONTH(AQ9)=MONTH(EDATE(TODAY(),0-1)),YEAR(AQ9)=YEAR(EDATE(TODAY(),0-1)))</formula>
    </cfRule>
  </conditionalFormatting>
  <conditionalFormatting sqref="AQ3:AQ7">
    <cfRule type="timePeriod" dxfId="1" priority="4" timePeriod="thisMonth">
      <formula>AND(MONTH(AQ3)=MONTH(TODAY()),YEAR(AQ3)=YEAR(TODAY()))</formula>
    </cfRule>
    <cfRule type="timePeriod" dxfId="2" priority="5" timePeriod="lastMonth">
      <formula>AND(MONTH(AQ3)=MONTH(EDATE(TODAY(),0-1)),YEAR(AQ3)=YEAR(EDATE(TODAY(),0-1)))</formula>
    </cfRule>
    <cfRule type="timePeriod" dxfId="1" priority="6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1 B2 B3 B4 B5 B6 B7 B8 B9 B10:B1048576">
      <formula1>"人事代理,劳务派遣,假外包,岗位外包,业务外包,管理咨询,招聘服务"</formula1>
    </dataValidation>
    <dataValidation type="list" allowBlank="1" showInputMessage="1" showErrorMessage="1" sqref="C1 C2 C3 C4 C5 C6 C7 C8 C9 C10:C1048576">
      <formula1>"劳动合同,退休返聘,实习协议,兼职协议,其他类型"</formula1>
    </dataValidation>
    <dataValidation type="list" allowBlank="1" showInputMessage="1" showErrorMessage="1" sqref="F1 F2 F3:F9 F10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 J3:J9 J10:J1048576">
      <formula1>"是,否"</formula1>
    </dataValidation>
    <dataValidation type="list" allowBlank="1" showInputMessage="1" showErrorMessage="1" sqref="Q1 AB1 Q2:Q1048576 AB10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6 AH9 AH2:AH3 AH4:AH5 AH7:AH8 AH10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2025-01-07T01:43:03Z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