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S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<sst xmlns="http://schemas.openxmlformats.org/spreadsheetml/2006/main" count="380" uniqueCount="169">
  <si>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</si>
  <si>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</si>
  <si>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</si>
  <si>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</si>
  <si>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</si>
  <si>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</si>
  <si>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</si>
  <si>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</si>
  <si>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</si>
  <si>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</si>
  <si>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</si>
  <si>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</si>
  <si>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</si>
  <si>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</si>
  <si>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</si>
  <si>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</si>
  <si>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</si>
  <si>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</si>
  <si>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</si>
  <si>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</si>
  <si>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</si>
  <si>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</si>
  <si>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</si>
  <si>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</si>
  <si>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</si>
  <si>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</si>
  <si>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</si>
  <si>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</si>
  <si>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</si>
  <si>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</si>
  <si>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</si>
  <si>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</si>
  <si>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</si>
  <si>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工会会费</t>
  </si>
  <si>
    <t>应发工资</t>
  </si>
  <si>
    <t>社保基数</t>
  </si>
  <si>
    <t>医疗基数</t>
  </si>
  <si>
    <t>公积金基数</t>
  </si>
  <si>
    <t>养老</t>
  </si>
  <si>
    <t>医疗</t>
  </si>
  <si>
    <t>大病个人金额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</si>
  <si>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</si>
  <si>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</si>
  <si>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</si>
  <si>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</si>
  <si>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</si>
  <si>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</si>
  <si>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</si>
  <si>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</si>
  <si>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</si>
  <si>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赵习之</t>
  </si>
  <si>
    <t>身份证</t>
  </si>
  <si>
    <t>120101200105173019</t>
  </si>
  <si>
    <t>中国</t>
  </si>
  <si>
    <t>男</t>
  </si>
  <si>
    <t>2001/05/17</t>
  </si>
  <si>
    <t>在职</t>
  </si>
  <si>
    <t>劳务派遣</t>
  </si>
  <si>
    <t>18649171496</t>
  </si>
  <si>
    <t>2024/12/7</t>
  </si>
  <si>
    <t>天津市</t>
  </si>
  <si>
    <t>河东区</t>
  </si>
  <si>
    <t>新开路弘轩公寓1-5-202</t>
  </si>
  <si>
    <t>招商银行（复兴路支行）</t>
  </si>
  <si>
    <t>6214832219038572</t>
  </si>
  <si>
    <t>维修部</t>
  </si>
  <si>
    <t>维修工</t>
  </si>
  <si>
    <t>1</t>
  </si>
  <si>
    <t>是</t>
  </si>
  <si>
    <t>倪道旺</t>
  </si>
  <si>
    <t>120112200101183753</t>
  </si>
  <si>
    <t>2001/01/18</t>
  </si>
  <si>
    <t>18622088984</t>
  </si>
  <si>
    <t>津南区</t>
  </si>
  <si>
    <t>咸水沽镇合茂园22号楼1306</t>
  </si>
  <si>
    <t>招商银行</t>
  </si>
  <si>
    <t>6214 8322 1416 1825</t>
  </si>
  <si>
    <t>许崇霖</t>
  </si>
  <si>
    <t>120103200106014215</t>
  </si>
  <si>
    <t>2001/06/01</t>
  </si>
  <si>
    <t>13012227771</t>
  </si>
  <si>
    <t>河西区</t>
  </si>
  <si>
    <t>绍兴道存诚里16门111号</t>
  </si>
  <si>
    <t>6214 8322 1368 9123</t>
  </si>
  <si>
    <t>屈伯文</t>
  </si>
  <si>
    <t>120225200001111776</t>
  </si>
  <si>
    <t>2000/01/11</t>
  </si>
  <si>
    <t>13001390219</t>
  </si>
  <si>
    <t>咸水沽镇金益园18-1701</t>
  </si>
  <si>
    <t>招商银行天津中北支行</t>
  </si>
  <si>
    <t>6214 8312 2751 7361</t>
  </si>
  <si>
    <t>商志超</t>
  </si>
  <si>
    <t>371421200010100879</t>
  </si>
  <si>
    <t>2000/10/10</t>
  </si>
  <si>
    <t>18202552758</t>
  </si>
  <si>
    <t>北辰区</t>
  </si>
  <si>
    <t>新宜白大道普康里七号楼四门103</t>
  </si>
  <si>
    <t>6214 8322 1407 2295</t>
  </si>
  <si>
    <t>徐津</t>
  </si>
  <si>
    <t>610582200105201012</t>
  </si>
  <si>
    <t>2001/05/20</t>
  </si>
  <si>
    <t>15822380756</t>
  </si>
  <si>
    <t>双林街田喜盛园27-604</t>
  </si>
  <si>
    <t>招商银行天津新八大里支行</t>
  </si>
  <si>
    <t>6214832214096021</t>
  </si>
  <si>
    <t>魏建旭</t>
  </si>
  <si>
    <t>120109200101194534</t>
  </si>
  <si>
    <t>2001/01/19</t>
  </si>
  <si>
    <t>13820029636</t>
  </si>
  <si>
    <t>咸水沽红霞里9-2-502</t>
  </si>
  <si>
    <t>6214 8322 1416 1833</t>
  </si>
  <si>
    <t>刘兴辰</t>
  </si>
  <si>
    <t>120110200012110330</t>
  </si>
  <si>
    <t>2000/12/11</t>
  </si>
  <si>
    <t>15122676831</t>
  </si>
  <si>
    <t>东丽区</t>
  </si>
  <si>
    <t>军粮城二期景晴轩10-1502</t>
  </si>
  <si>
    <t>招商银行东丽支行</t>
  </si>
  <si>
    <t>6214 8326 0867 8608</t>
  </si>
  <si>
    <t>张振宇</t>
  </si>
  <si>
    <t>371481200012172434</t>
  </si>
  <si>
    <t>2000/12/17</t>
  </si>
  <si>
    <t>18602611708</t>
  </si>
  <si>
    <t>万新街成林道程林东里13号楼2门305</t>
  </si>
  <si>
    <t>招商银行天津新开路支行</t>
  </si>
  <si>
    <t>6214 8322 1195 0303</t>
  </si>
  <si>
    <t>任庆澳</t>
  </si>
  <si>
    <t>120221199911240031</t>
  </si>
  <si>
    <t>1999/11/24</t>
  </si>
  <si>
    <t>13114855769</t>
  </si>
  <si>
    <t>宁河区</t>
  </si>
  <si>
    <t>芦台镇愉悦港湾小区4栋4单元202</t>
  </si>
  <si>
    <t>天津招商银行津南支行</t>
  </si>
  <si>
    <t>6214 8322 1416 0587</t>
  </si>
  <si>
    <t>马啸禹</t>
  </si>
  <si>
    <t>12022319981201017X</t>
  </si>
  <si>
    <t>1998/12/01</t>
  </si>
  <si>
    <t>18002068823</t>
  </si>
  <si>
    <t>静海区</t>
  </si>
  <si>
    <t>静海镇海馨园二十六号楼四门五零二</t>
  </si>
  <si>
    <t>招商银行天津万新村支行</t>
  </si>
  <si>
    <t>6214832214136942</t>
  </si>
  <si>
    <t>王博文</t>
  </si>
  <si>
    <t>12022220010418811X</t>
  </si>
  <si>
    <t>2001/04/18</t>
  </si>
  <si>
    <t>17622981888</t>
  </si>
  <si>
    <t>武清区</t>
  </si>
  <si>
    <t>泰和府8-1-602</t>
  </si>
  <si>
    <t>招商银行天津中山路支行</t>
  </si>
  <si>
    <t>6214 8322 1365 7286</t>
  </si>
  <si>
    <t>刘文卿</t>
  </si>
  <si>
    <t>120223200005250412</t>
  </si>
  <si>
    <t>2000/05/25</t>
  </si>
  <si>
    <t>13652052311</t>
  </si>
  <si>
    <t>永宁里1排6号</t>
  </si>
  <si>
    <t>6214832202548058</t>
  </si>
  <si>
    <t>吴尚朦</t>
  </si>
  <si>
    <t>120109200007100511</t>
  </si>
  <si>
    <t>2000/07/10</t>
  </si>
  <si>
    <t>15002268273</t>
  </si>
  <si>
    <t>八里台中海国际公园城秀湖苑1-905</t>
  </si>
  <si>
    <t>6214832209566772</t>
  </si>
  <si>
    <t>戴超琨</t>
  </si>
  <si>
    <t>120110200002120332</t>
  </si>
  <si>
    <t>2000/02/12</t>
  </si>
  <si>
    <t>13502134648</t>
  </si>
  <si>
    <t>蓝庭国际1—811</t>
  </si>
  <si>
    <t>招商银行新开路支行</t>
  </si>
  <si>
    <t>6214832201311003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</si>
</sst>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微软雅黑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1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0" fontId="1" fillId="0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4624F2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F27" sqref="F27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7.875" style="2" customWidth="1"/>
    <col min="8" max="8" width="9.25" style="2" customWidth="1"/>
    <col min="9" max="9" width="13.25" style="2" customWidth="1"/>
    <col min="10" max="10" width="15.25" style="2" customWidth="1"/>
    <col min="11" max="11" width="20.3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18.5" style="2" customWidth="1"/>
    <col min="26" max="26" width="23" style="2" customWidth="1"/>
    <col min="27" max="27" width="17.375" style="2" customWidth="1"/>
    <col min="28" max="34" width="8.625" style="2"/>
    <col min="35" max="35" width="9.375" style="2"/>
    <col min="36" max="50" width="8.625" style="2"/>
    <col min="51" max="16384" width="9" style="3"/>
  </cols>
  <sheetData>
    <row r="1" ht="19" customHeight="1" spans="1:5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</row>
    <row r="2" s="1" customFormat="1" ht="16.5" spans="1:50">
      <c r="A2" s="5" t="s">
        <v>50</v>
      </c>
      <c r="B2" s="5" t="s">
        <v>51</v>
      </c>
      <c r="C2" s="5" t="s">
        <v>52</v>
      </c>
      <c r="D2" s="5" t="s">
        <v>53</v>
      </c>
      <c r="E2" s="5" t="s">
        <v>54</v>
      </c>
      <c r="F2" s="5" t="s">
        <v>55</v>
      </c>
      <c r="G2" s="5" t="s">
        <v>56</v>
      </c>
      <c r="H2" s="5" t="s">
        <v>57</v>
      </c>
      <c r="I2" s="5"/>
      <c r="J2" s="5" t="s">
        <v>58</v>
      </c>
      <c r="K2" s="7" t="s">
        <v>59</v>
      </c>
      <c r="L2" s="5"/>
      <c r="M2" s="5"/>
      <c r="N2" s="5"/>
      <c r="O2" s="5" t="s">
        <v>60</v>
      </c>
      <c r="P2" s="5" t="s">
        <v>60</v>
      </c>
      <c r="Q2" s="5" t="s">
        <v>61</v>
      </c>
      <c r="R2" s="5" t="s">
        <v>62</v>
      </c>
      <c r="S2" s="5" t="s">
        <v>63</v>
      </c>
      <c r="T2" s="5" t="s">
        <v>64</v>
      </c>
      <c r="U2" s="5" t="s">
        <v>60</v>
      </c>
      <c r="V2" s="5" t="s">
        <v>65</v>
      </c>
      <c r="W2" s="5" t="s">
        <v>66</v>
      </c>
      <c r="X2" s="7" t="s">
        <v>59</v>
      </c>
      <c r="Y2" s="5"/>
      <c r="Z2" s="5" t="s">
        <v>67</v>
      </c>
      <c r="AA2" s="5" t="s">
        <v>68</v>
      </c>
      <c r="AB2" s="5"/>
      <c r="AC2" s="5">
        <v>1286.09</v>
      </c>
      <c r="AD2" s="5">
        <v>962.64</v>
      </c>
      <c r="AE2" s="5">
        <v>671.84</v>
      </c>
      <c r="AF2" s="5">
        <v>435</v>
      </c>
      <c r="AG2" s="5">
        <v>230.4</v>
      </c>
      <c r="AH2" s="5">
        <v>17.93</v>
      </c>
      <c r="AI2" s="5">
        <v>3568.04</v>
      </c>
      <c r="AJ2" s="5">
        <v>5013</v>
      </c>
      <c r="AK2" s="5">
        <v>5013</v>
      </c>
      <c r="AL2" s="5">
        <v>4914</v>
      </c>
      <c r="AM2" s="5">
        <v>802.08</v>
      </c>
      <c r="AN2" s="5">
        <v>200.52</v>
      </c>
      <c r="AO2" s="5">
        <v>43</v>
      </c>
      <c r="AP2" s="5">
        <v>50.14</v>
      </c>
      <c r="AQ2" s="5">
        <v>1180</v>
      </c>
      <c r="AR2" s="5">
        <v>2275.74</v>
      </c>
      <c r="AS2" s="5"/>
      <c r="AT2" s="5"/>
      <c r="AU2" s="5"/>
      <c r="AV2" s="5"/>
      <c r="AW2" s="5">
        <v>1292.3</v>
      </c>
      <c r="AX2" s="5"/>
    </row>
    <row r="3" s="1" customFormat="1" ht="16.5" spans="1:50">
      <c r="A3" s="5" t="s">
        <v>69</v>
      </c>
      <c r="B3" s="5" t="s">
        <v>51</v>
      </c>
      <c r="C3" s="5" t="s">
        <v>70</v>
      </c>
      <c r="D3" s="5" t="s">
        <v>53</v>
      </c>
      <c r="E3" s="5" t="s">
        <v>54</v>
      </c>
      <c r="F3" s="5" t="s">
        <v>71</v>
      </c>
      <c r="G3" s="5" t="s">
        <v>56</v>
      </c>
      <c r="H3" s="5" t="s">
        <v>57</v>
      </c>
      <c r="I3" s="5"/>
      <c r="J3" s="5" t="s">
        <v>72</v>
      </c>
      <c r="K3" s="7" t="s">
        <v>59</v>
      </c>
      <c r="L3" s="5"/>
      <c r="M3" s="5"/>
      <c r="N3" s="5"/>
      <c r="O3" s="5" t="s">
        <v>60</v>
      </c>
      <c r="P3" s="5" t="s">
        <v>60</v>
      </c>
      <c r="Q3" s="5" t="s">
        <v>73</v>
      </c>
      <c r="R3" s="5" t="s">
        <v>74</v>
      </c>
      <c r="S3" s="5" t="s">
        <v>75</v>
      </c>
      <c r="T3" s="5" t="s">
        <v>76</v>
      </c>
      <c r="U3" s="5" t="s">
        <v>60</v>
      </c>
      <c r="V3" s="5" t="s">
        <v>65</v>
      </c>
      <c r="W3" s="5" t="s">
        <v>66</v>
      </c>
      <c r="X3" s="7" t="s">
        <v>59</v>
      </c>
      <c r="Y3" s="5"/>
      <c r="Z3" s="5" t="s">
        <v>67</v>
      </c>
      <c r="AA3" s="5" t="s">
        <v>68</v>
      </c>
      <c r="AB3" s="5"/>
      <c r="AC3" s="5">
        <v>1286.09</v>
      </c>
      <c r="AD3" s="5">
        <v>962.64</v>
      </c>
      <c r="AE3" s="5">
        <v>671.84</v>
      </c>
      <c r="AF3" s="5">
        <v>435</v>
      </c>
      <c r="AG3" s="5">
        <v>268.8</v>
      </c>
      <c r="AH3" s="5">
        <v>18.12</v>
      </c>
      <c r="AI3" s="5">
        <v>3606.25</v>
      </c>
      <c r="AJ3" s="5">
        <v>5013</v>
      </c>
      <c r="AK3" s="5">
        <v>5013</v>
      </c>
      <c r="AL3" s="5">
        <v>4957</v>
      </c>
      <c r="AM3" s="5">
        <v>802.08</v>
      </c>
      <c r="AN3" s="5">
        <v>200.52</v>
      </c>
      <c r="AO3" s="5">
        <v>43</v>
      </c>
      <c r="AP3" s="5">
        <v>50.14</v>
      </c>
      <c r="AQ3" s="5">
        <v>1190</v>
      </c>
      <c r="AR3" s="5">
        <v>2285.74</v>
      </c>
      <c r="AS3" s="5"/>
      <c r="AT3" s="5"/>
      <c r="AU3" s="5"/>
      <c r="AV3" s="5"/>
      <c r="AW3" s="5">
        <v>1320.51</v>
      </c>
      <c r="AX3" s="5"/>
    </row>
    <row r="4" s="1" customFormat="1" ht="16.5" spans="1:50">
      <c r="A4" s="5" t="s">
        <v>77</v>
      </c>
      <c r="B4" s="5" t="s">
        <v>51</v>
      </c>
      <c r="C4" s="5" t="s">
        <v>78</v>
      </c>
      <c r="D4" s="5" t="s">
        <v>53</v>
      </c>
      <c r="E4" s="5" t="s">
        <v>54</v>
      </c>
      <c r="F4" s="5" t="s">
        <v>79</v>
      </c>
      <c r="G4" s="5" t="s">
        <v>56</v>
      </c>
      <c r="H4" s="5" t="s">
        <v>57</v>
      </c>
      <c r="I4" s="5"/>
      <c r="J4" s="5" t="s">
        <v>80</v>
      </c>
      <c r="K4" s="7" t="s">
        <v>59</v>
      </c>
      <c r="L4" s="5"/>
      <c r="M4" s="5"/>
      <c r="N4" s="5"/>
      <c r="O4" s="5" t="s">
        <v>60</v>
      </c>
      <c r="P4" s="5" t="s">
        <v>60</v>
      </c>
      <c r="Q4" s="5" t="s">
        <v>81</v>
      </c>
      <c r="R4" s="5" t="s">
        <v>82</v>
      </c>
      <c r="S4" s="5" t="s">
        <v>75</v>
      </c>
      <c r="T4" s="5" t="s">
        <v>83</v>
      </c>
      <c r="U4" s="5" t="s">
        <v>60</v>
      </c>
      <c r="V4" s="5" t="s">
        <v>65</v>
      </c>
      <c r="W4" s="5" t="s">
        <v>66</v>
      </c>
      <c r="X4" s="7" t="s">
        <v>59</v>
      </c>
      <c r="Y4" s="5"/>
      <c r="Z4" s="5" t="s">
        <v>67</v>
      </c>
      <c r="AA4" s="5" t="s">
        <v>68</v>
      </c>
      <c r="AB4" s="5"/>
      <c r="AC4" s="5">
        <v>1286.09</v>
      </c>
      <c r="AD4" s="5">
        <v>962.64</v>
      </c>
      <c r="AE4" s="5">
        <v>671.84</v>
      </c>
      <c r="AF4" s="5">
        <v>435</v>
      </c>
      <c r="AG4" s="5">
        <v>576</v>
      </c>
      <c r="AH4" s="5">
        <v>19.66</v>
      </c>
      <c r="AI4" s="5">
        <v>3911.91</v>
      </c>
      <c r="AJ4" s="5">
        <v>5013</v>
      </c>
      <c r="AK4" s="5">
        <v>5013</v>
      </c>
      <c r="AL4" s="5">
        <v>4859</v>
      </c>
      <c r="AM4" s="5">
        <v>802.08</v>
      </c>
      <c r="AN4" s="5">
        <v>200.52</v>
      </c>
      <c r="AO4" s="5">
        <v>43</v>
      </c>
      <c r="AP4" s="5">
        <v>50.14</v>
      </c>
      <c r="AQ4" s="5">
        <v>1166</v>
      </c>
      <c r="AR4" s="5">
        <v>2261.74</v>
      </c>
      <c r="AS4" s="5"/>
      <c r="AT4" s="5"/>
      <c r="AU4" s="5"/>
      <c r="AV4" s="5"/>
      <c r="AW4" s="5">
        <v>1650.17</v>
      </c>
      <c r="AX4" s="5"/>
    </row>
    <row r="5" s="1" customFormat="1" ht="16.5" spans="1:50">
      <c r="A5" s="5" t="s">
        <v>84</v>
      </c>
      <c r="B5" s="5" t="s">
        <v>51</v>
      </c>
      <c r="C5" s="5" t="s">
        <v>85</v>
      </c>
      <c r="D5" s="5" t="s">
        <v>53</v>
      </c>
      <c r="E5" s="5" t="s">
        <v>54</v>
      </c>
      <c r="F5" s="5" t="s">
        <v>86</v>
      </c>
      <c r="G5" s="5" t="s">
        <v>56</v>
      </c>
      <c r="H5" s="5" t="s">
        <v>57</v>
      </c>
      <c r="I5" s="5"/>
      <c r="J5" s="5" t="s">
        <v>87</v>
      </c>
      <c r="K5" s="7" t="s">
        <v>59</v>
      </c>
      <c r="L5" s="5"/>
      <c r="M5" s="5"/>
      <c r="N5" s="5"/>
      <c r="O5" s="5" t="s">
        <v>60</v>
      </c>
      <c r="P5" s="5" t="s">
        <v>60</v>
      </c>
      <c r="Q5" s="5" t="s">
        <v>73</v>
      </c>
      <c r="R5" s="5" t="s">
        <v>88</v>
      </c>
      <c r="S5" s="5" t="s">
        <v>89</v>
      </c>
      <c r="T5" s="5" t="s">
        <v>90</v>
      </c>
      <c r="U5" s="5" t="s">
        <v>60</v>
      </c>
      <c r="V5" s="5" t="s">
        <v>65</v>
      </c>
      <c r="W5" s="5" t="s">
        <v>66</v>
      </c>
      <c r="X5" s="7" t="s">
        <v>59</v>
      </c>
      <c r="Y5" s="5"/>
      <c r="Z5" s="5" t="s">
        <v>67</v>
      </c>
      <c r="AA5" s="5" t="s">
        <v>68</v>
      </c>
      <c r="AB5" s="5"/>
      <c r="AC5" s="5">
        <v>1286.09</v>
      </c>
      <c r="AD5" s="5">
        <v>962.64</v>
      </c>
      <c r="AE5" s="5">
        <v>671.84</v>
      </c>
      <c r="AF5" s="5">
        <v>435</v>
      </c>
      <c r="AG5" s="5">
        <v>537.6</v>
      </c>
      <c r="AH5" s="5">
        <v>19.47</v>
      </c>
      <c r="AI5" s="5">
        <v>3873.7</v>
      </c>
      <c r="AJ5" s="5">
        <v>5013</v>
      </c>
      <c r="AK5" s="5">
        <v>5013</v>
      </c>
      <c r="AL5" s="5">
        <v>4839</v>
      </c>
      <c r="AM5" s="5">
        <v>802.08</v>
      </c>
      <c r="AN5" s="5">
        <v>200.52</v>
      </c>
      <c r="AO5" s="5">
        <v>43</v>
      </c>
      <c r="AP5" s="5">
        <v>50.14</v>
      </c>
      <c r="AQ5" s="5">
        <v>1162</v>
      </c>
      <c r="AR5" s="5">
        <v>2257.74</v>
      </c>
      <c r="AS5" s="5"/>
      <c r="AT5" s="5"/>
      <c r="AU5" s="5"/>
      <c r="AV5" s="5"/>
      <c r="AW5" s="5">
        <v>1615.96</v>
      </c>
      <c r="AX5" s="5"/>
    </row>
    <row r="6" s="1" customFormat="1" ht="16.5" spans="1:50">
      <c r="A6" s="5" t="s">
        <v>91</v>
      </c>
      <c r="B6" s="5" t="s">
        <v>51</v>
      </c>
      <c r="C6" s="5" t="s">
        <v>92</v>
      </c>
      <c r="D6" s="5" t="s">
        <v>53</v>
      </c>
      <c r="E6" s="5" t="s">
        <v>54</v>
      </c>
      <c r="F6" s="5" t="s">
        <v>93</v>
      </c>
      <c r="G6" s="5" t="s">
        <v>56</v>
      </c>
      <c r="H6" s="5" t="s">
        <v>57</v>
      </c>
      <c r="I6" s="5"/>
      <c r="J6" s="5" t="s">
        <v>94</v>
      </c>
      <c r="K6" s="7" t="s">
        <v>59</v>
      </c>
      <c r="L6" s="5"/>
      <c r="M6" s="5"/>
      <c r="N6" s="5"/>
      <c r="O6" s="5" t="s">
        <v>60</v>
      </c>
      <c r="P6" s="5" t="s">
        <v>60</v>
      </c>
      <c r="Q6" s="5" t="s">
        <v>95</v>
      </c>
      <c r="R6" s="5" t="s">
        <v>96</v>
      </c>
      <c r="S6" s="5" t="s">
        <v>75</v>
      </c>
      <c r="T6" s="5" t="s">
        <v>97</v>
      </c>
      <c r="U6" s="5" t="s">
        <v>60</v>
      </c>
      <c r="V6" s="5" t="s">
        <v>65</v>
      </c>
      <c r="W6" s="5" t="s">
        <v>66</v>
      </c>
      <c r="X6" s="7" t="s">
        <v>59</v>
      </c>
      <c r="Y6" s="5"/>
      <c r="Z6" s="5" t="s">
        <v>67</v>
      </c>
      <c r="AA6" s="5" t="s">
        <v>68</v>
      </c>
      <c r="AB6" s="5"/>
      <c r="AC6" s="5">
        <v>1286.09</v>
      </c>
      <c r="AD6" s="5">
        <v>962.64</v>
      </c>
      <c r="AE6" s="5">
        <v>671.84</v>
      </c>
      <c r="AF6" s="5">
        <v>435</v>
      </c>
      <c r="AG6" s="5">
        <v>0</v>
      </c>
      <c r="AH6" s="5">
        <v>16.78</v>
      </c>
      <c r="AI6" s="5">
        <v>3338.79</v>
      </c>
      <c r="AJ6" s="5">
        <v>5013</v>
      </c>
      <c r="AK6" s="5">
        <v>5013</v>
      </c>
      <c r="AL6" s="5">
        <v>4202</v>
      </c>
      <c r="AM6" s="5">
        <v>802.08</v>
      </c>
      <c r="AN6" s="5">
        <v>200.52</v>
      </c>
      <c r="AO6" s="5">
        <v>43</v>
      </c>
      <c r="AP6" s="5">
        <v>50.14</v>
      </c>
      <c r="AQ6" s="5">
        <v>1008</v>
      </c>
      <c r="AR6" s="5">
        <v>2103.74</v>
      </c>
      <c r="AS6" s="5"/>
      <c r="AT6" s="5"/>
      <c r="AU6" s="5"/>
      <c r="AV6" s="5"/>
      <c r="AW6" s="5">
        <v>1235.05</v>
      </c>
      <c r="AX6" s="5"/>
    </row>
    <row r="7" s="1" customFormat="1" ht="16.5" spans="1:50">
      <c r="A7" s="5" t="s">
        <v>98</v>
      </c>
      <c r="B7" s="5" t="s">
        <v>51</v>
      </c>
      <c r="C7" s="5" t="s">
        <v>99</v>
      </c>
      <c r="D7" s="5" t="s">
        <v>53</v>
      </c>
      <c r="E7" s="5" t="s">
        <v>54</v>
      </c>
      <c r="F7" s="5" t="s">
        <v>100</v>
      </c>
      <c r="G7" s="5" t="s">
        <v>56</v>
      </c>
      <c r="H7" s="5" t="s">
        <v>57</v>
      </c>
      <c r="I7" s="5"/>
      <c r="J7" s="5" t="s">
        <v>101</v>
      </c>
      <c r="K7" s="7" t="s">
        <v>59</v>
      </c>
      <c r="L7" s="5"/>
      <c r="M7" s="5"/>
      <c r="N7" s="5"/>
      <c r="O7" s="5" t="s">
        <v>60</v>
      </c>
      <c r="P7" s="5" t="s">
        <v>60</v>
      </c>
      <c r="Q7" s="5" t="s">
        <v>73</v>
      </c>
      <c r="R7" s="5" t="s">
        <v>102</v>
      </c>
      <c r="S7" s="5" t="s">
        <v>103</v>
      </c>
      <c r="T7" s="5" t="s">
        <v>104</v>
      </c>
      <c r="U7" s="5" t="s">
        <v>60</v>
      </c>
      <c r="V7" s="5" t="s">
        <v>65</v>
      </c>
      <c r="W7" s="5" t="s">
        <v>66</v>
      </c>
      <c r="X7" s="7" t="s">
        <v>59</v>
      </c>
      <c r="Y7" s="5"/>
      <c r="Z7" s="5" t="s">
        <v>67</v>
      </c>
      <c r="AA7" s="5" t="s">
        <v>68</v>
      </c>
      <c r="AB7" s="5"/>
      <c r="AC7" s="5">
        <v>1286.09</v>
      </c>
      <c r="AD7" s="5">
        <v>962.64</v>
      </c>
      <c r="AE7" s="5">
        <v>671.84</v>
      </c>
      <c r="AF7" s="5">
        <v>435</v>
      </c>
      <c r="AG7" s="5">
        <v>614.4</v>
      </c>
      <c r="AH7" s="5">
        <v>19.85</v>
      </c>
      <c r="AI7" s="5">
        <v>3950.12</v>
      </c>
      <c r="AJ7" s="5">
        <v>5013</v>
      </c>
      <c r="AK7" s="5">
        <v>5013</v>
      </c>
      <c r="AL7" s="5">
        <v>4554</v>
      </c>
      <c r="AM7" s="5">
        <v>401.04</v>
      </c>
      <c r="AN7" s="5">
        <v>100.26</v>
      </c>
      <c r="AO7" s="5">
        <v>22</v>
      </c>
      <c r="AP7" s="5">
        <v>25.07</v>
      </c>
      <c r="AQ7" s="5">
        <v>546</v>
      </c>
      <c r="AR7" s="5">
        <v>1094.37</v>
      </c>
      <c r="AS7" s="5"/>
      <c r="AT7" s="5"/>
      <c r="AU7" s="5"/>
      <c r="AV7" s="5"/>
      <c r="AW7" s="5">
        <v>2855.75</v>
      </c>
      <c r="AX7" s="5"/>
    </row>
    <row r="8" s="1" customFormat="1" ht="16.5" spans="1:50">
      <c r="A8" s="5" t="s">
        <v>105</v>
      </c>
      <c r="B8" s="5" t="s">
        <v>51</v>
      </c>
      <c r="C8" s="5" t="s">
        <v>106</v>
      </c>
      <c r="D8" s="5" t="s">
        <v>53</v>
      </c>
      <c r="E8" s="5" t="s">
        <v>54</v>
      </c>
      <c r="F8" s="5" t="s">
        <v>107</v>
      </c>
      <c r="G8" s="5" t="s">
        <v>56</v>
      </c>
      <c r="H8" s="5" t="s">
        <v>57</v>
      </c>
      <c r="I8" s="5"/>
      <c r="J8" s="5" t="s">
        <v>108</v>
      </c>
      <c r="K8" s="7" t="s">
        <v>59</v>
      </c>
      <c r="L8" s="5"/>
      <c r="M8" s="5"/>
      <c r="N8" s="5"/>
      <c r="O8" s="5" t="s">
        <v>60</v>
      </c>
      <c r="P8" s="5" t="s">
        <v>60</v>
      </c>
      <c r="Q8" s="5" t="s">
        <v>73</v>
      </c>
      <c r="R8" s="5" t="s">
        <v>109</v>
      </c>
      <c r="S8" s="5" t="s">
        <v>75</v>
      </c>
      <c r="T8" s="5" t="s">
        <v>110</v>
      </c>
      <c r="U8" s="5" t="s">
        <v>60</v>
      </c>
      <c r="V8" s="5" t="s">
        <v>65</v>
      </c>
      <c r="W8" s="5" t="s">
        <v>66</v>
      </c>
      <c r="X8" s="7" t="s">
        <v>59</v>
      </c>
      <c r="Y8" s="5"/>
      <c r="Z8" s="5" t="s">
        <v>67</v>
      </c>
      <c r="AA8" s="5" t="s">
        <v>68</v>
      </c>
      <c r="AB8" s="5"/>
      <c r="AC8" s="5">
        <v>1286.09</v>
      </c>
      <c r="AD8" s="5">
        <v>962.64</v>
      </c>
      <c r="AE8" s="5">
        <v>671.84</v>
      </c>
      <c r="AF8" s="5">
        <v>415</v>
      </c>
      <c r="AG8" s="5">
        <v>192</v>
      </c>
      <c r="AH8" s="5">
        <v>17.64</v>
      </c>
      <c r="AI8" s="5">
        <v>3509.93</v>
      </c>
      <c r="AJ8" s="5">
        <v>5013</v>
      </c>
      <c r="AK8" s="5">
        <v>5013</v>
      </c>
      <c r="AL8" s="5">
        <v>4416</v>
      </c>
      <c r="AM8" s="5">
        <v>802.08</v>
      </c>
      <c r="AN8" s="5">
        <v>200.52</v>
      </c>
      <c r="AO8" s="5">
        <v>43</v>
      </c>
      <c r="AP8" s="5">
        <v>50.14</v>
      </c>
      <c r="AQ8" s="5">
        <v>1060</v>
      </c>
      <c r="AR8" s="5">
        <v>2155.74</v>
      </c>
      <c r="AS8" s="5"/>
      <c r="AT8" s="5"/>
      <c r="AU8" s="5"/>
      <c r="AV8" s="5"/>
      <c r="AW8" s="5">
        <v>1354.19</v>
      </c>
      <c r="AX8" s="5"/>
    </row>
    <row r="9" s="1" customFormat="1" ht="16.5" spans="1:50">
      <c r="A9" s="5" t="s">
        <v>111</v>
      </c>
      <c r="B9" s="5" t="s">
        <v>51</v>
      </c>
      <c r="C9" s="5" t="s">
        <v>112</v>
      </c>
      <c r="D9" s="5" t="s">
        <v>53</v>
      </c>
      <c r="E9" s="5" t="s">
        <v>54</v>
      </c>
      <c r="F9" s="5" t="s">
        <v>113</v>
      </c>
      <c r="G9" s="5" t="s">
        <v>56</v>
      </c>
      <c r="H9" s="5" t="s">
        <v>57</v>
      </c>
      <c r="I9" s="5"/>
      <c r="J9" s="5" t="s">
        <v>114</v>
      </c>
      <c r="K9" s="7" t="s">
        <v>59</v>
      </c>
      <c r="L9" s="8"/>
      <c r="M9" s="5"/>
      <c r="N9" s="5"/>
      <c r="O9" s="5" t="s">
        <v>60</v>
      </c>
      <c r="P9" s="5" t="s">
        <v>60</v>
      </c>
      <c r="Q9" s="5" t="s">
        <v>115</v>
      </c>
      <c r="R9" s="5" t="s">
        <v>116</v>
      </c>
      <c r="S9" s="5" t="s">
        <v>117</v>
      </c>
      <c r="T9" s="5" t="s">
        <v>118</v>
      </c>
      <c r="U9" s="5" t="s">
        <v>60</v>
      </c>
      <c r="V9" s="5" t="s">
        <v>65</v>
      </c>
      <c r="W9" s="5" t="s">
        <v>66</v>
      </c>
      <c r="X9" s="7" t="s">
        <v>59</v>
      </c>
      <c r="Y9" s="5"/>
      <c r="Z9" s="5" t="s">
        <v>67</v>
      </c>
      <c r="AA9" s="5" t="s">
        <v>68</v>
      </c>
      <c r="AB9" s="5"/>
      <c r="AC9" s="5">
        <v>1286.09</v>
      </c>
      <c r="AD9" s="5">
        <v>962.64</v>
      </c>
      <c r="AE9" s="5">
        <v>671.84</v>
      </c>
      <c r="AF9" s="5">
        <v>435</v>
      </c>
      <c r="AG9" s="5">
        <v>76.8</v>
      </c>
      <c r="AH9" s="5">
        <v>17.16</v>
      </c>
      <c r="AI9" s="5">
        <v>3415.21</v>
      </c>
      <c r="AJ9" s="5">
        <v>5013</v>
      </c>
      <c r="AK9" s="5">
        <v>5013</v>
      </c>
      <c r="AL9" s="5">
        <v>4296</v>
      </c>
      <c r="AM9" s="5">
        <v>802.08</v>
      </c>
      <c r="AN9" s="5">
        <v>200.52</v>
      </c>
      <c r="AO9" s="5">
        <v>43</v>
      </c>
      <c r="AP9" s="5">
        <v>50.14</v>
      </c>
      <c r="AQ9" s="5">
        <v>1032</v>
      </c>
      <c r="AR9" s="5">
        <v>2127.74</v>
      </c>
      <c r="AS9" s="5"/>
      <c r="AT9" s="5"/>
      <c r="AU9" s="5"/>
      <c r="AV9" s="5"/>
      <c r="AW9" s="5">
        <v>1287.47</v>
      </c>
      <c r="AX9" s="5"/>
    </row>
    <row r="10" s="1" customFormat="1" ht="16.5" spans="1:50">
      <c r="A10" s="5" t="s">
        <v>119</v>
      </c>
      <c r="B10" s="5" t="s">
        <v>51</v>
      </c>
      <c r="C10" s="5" t="s">
        <v>120</v>
      </c>
      <c r="D10" s="5" t="s">
        <v>53</v>
      </c>
      <c r="E10" s="5" t="s">
        <v>54</v>
      </c>
      <c r="F10" s="5" t="s">
        <v>121</v>
      </c>
      <c r="G10" s="5" t="s">
        <v>56</v>
      </c>
      <c r="H10" s="5" t="s">
        <v>57</v>
      </c>
      <c r="I10" s="5"/>
      <c r="J10" s="5" t="s">
        <v>122</v>
      </c>
      <c r="K10" s="7" t="s">
        <v>59</v>
      </c>
      <c r="L10" s="8"/>
      <c r="M10" s="5"/>
      <c r="N10" s="5"/>
      <c r="O10" s="5" t="s">
        <v>60</v>
      </c>
      <c r="P10" s="5" t="s">
        <v>60</v>
      </c>
      <c r="Q10" s="5" t="s">
        <v>115</v>
      </c>
      <c r="R10" s="5" t="s">
        <v>123</v>
      </c>
      <c r="S10" s="5" t="s">
        <v>124</v>
      </c>
      <c r="T10" s="5" t="s">
        <v>125</v>
      </c>
      <c r="U10" s="5" t="s">
        <v>60</v>
      </c>
      <c r="V10" s="5" t="s">
        <v>65</v>
      </c>
      <c r="W10" s="5" t="s">
        <v>66</v>
      </c>
      <c r="X10" s="7" t="s">
        <v>59</v>
      </c>
      <c r="Y10" s="5"/>
      <c r="Z10" s="5" t="s">
        <v>67</v>
      </c>
      <c r="AA10" s="5" t="s">
        <v>68</v>
      </c>
      <c r="AB10" s="5"/>
      <c r="AC10" s="5">
        <v>1286.09</v>
      </c>
      <c r="AD10" s="5">
        <v>962.64</v>
      </c>
      <c r="AE10" s="5">
        <v>671.84</v>
      </c>
      <c r="AF10" s="5">
        <v>435</v>
      </c>
      <c r="AG10" s="5">
        <v>576</v>
      </c>
      <c r="AH10" s="5">
        <v>19.66</v>
      </c>
      <c r="AI10" s="5">
        <v>3911.91</v>
      </c>
      <c r="AJ10" s="5">
        <v>5013</v>
      </c>
      <c r="AK10" s="5">
        <v>5013</v>
      </c>
      <c r="AL10" s="5">
        <v>4532</v>
      </c>
      <c r="AM10" s="5">
        <v>802.08</v>
      </c>
      <c r="AN10" s="5">
        <v>200.52</v>
      </c>
      <c r="AO10" s="5">
        <v>43</v>
      </c>
      <c r="AP10" s="5">
        <v>50.14</v>
      </c>
      <c r="AQ10" s="5">
        <v>1088</v>
      </c>
      <c r="AR10" s="5">
        <v>2183.74</v>
      </c>
      <c r="AS10" s="5"/>
      <c r="AT10" s="5"/>
      <c r="AU10" s="5"/>
      <c r="AV10" s="5"/>
      <c r="AW10" s="5">
        <v>1728.17</v>
      </c>
      <c r="AX10" s="5"/>
    </row>
    <row r="11" s="1" customFormat="1" ht="16.5" spans="1:50">
      <c r="A11" s="5" t="s">
        <v>126</v>
      </c>
      <c r="B11" s="5" t="s">
        <v>51</v>
      </c>
      <c r="C11" s="5" t="s">
        <v>127</v>
      </c>
      <c r="D11" s="5" t="s">
        <v>53</v>
      </c>
      <c r="E11" s="5" t="s">
        <v>54</v>
      </c>
      <c r="F11" s="5" t="s">
        <v>128</v>
      </c>
      <c r="G11" s="5" t="s">
        <v>56</v>
      </c>
      <c r="H11" s="5" t="s">
        <v>57</v>
      </c>
      <c r="I11" s="5"/>
      <c r="J11" s="5" t="s">
        <v>129</v>
      </c>
      <c r="K11" s="7" t="s">
        <v>59</v>
      </c>
      <c r="L11" s="8"/>
      <c r="M11" s="5"/>
      <c r="N11" s="5"/>
      <c r="O11" s="5" t="s">
        <v>60</v>
      </c>
      <c r="P11" s="5" t="s">
        <v>60</v>
      </c>
      <c r="Q11" s="5" t="s">
        <v>130</v>
      </c>
      <c r="R11" s="5" t="s">
        <v>131</v>
      </c>
      <c r="S11" s="5" t="s">
        <v>132</v>
      </c>
      <c r="T11" s="5" t="s">
        <v>133</v>
      </c>
      <c r="U11" s="5" t="s">
        <v>60</v>
      </c>
      <c r="V11" s="5" t="s">
        <v>65</v>
      </c>
      <c r="W11" s="5" t="s">
        <v>66</v>
      </c>
      <c r="X11" s="7" t="s">
        <v>59</v>
      </c>
      <c r="Y11" s="5"/>
      <c r="Z11" s="5" t="s">
        <v>67</v>
      </c>
      <c r="AA11" s="5" t="s">
        <v>68</v>
      </c>
      <c r="AB11" s="5"/>
      <c r="AC11" s="5">
        <v>1286.09</v>
      </c>
      <c r="AD11" s="5">
        <v>962.64</v>
      </c>
      <c r="AE11" s="5">
        <v>671.84</v>
      </c>
      <c r="AF11" s="5">
        <v>355</v>
      </c>
      <c r="AG11" s="5">
        <v>76.8</v>
      </c>
      <c r="AH11" s="5">
        <v>16.76</v>
      </c>
      <c r="AI11" s="5">
        <v>3335.61</v>
      </c>
      <c r="AJ11" s="5">
        <v>5013</v>
      </c>
      <c r="AK11" s="5">
        <v>5013</v>
      </c>
      <c r="AL11" s="5">
        <v>4358</v>
      </c>
      <c r="AM11" s="5">
        <v>802.08</v>
      </c>
      <c r="AN11" s="5">
        <v>200.52</v>
      </c>
      <c r="AO11" s="5">
        <v>43</v>
      </c>
      <c r="AP11" s="5">
        <v>50.14</v>
      </c>
      <c r="AQ11" s="5">
        <v>1046</v>
      </c>
      <c r="AR11" s="5">
        <v>2141.74</v>
      </c>
      <c r="AS11" s="5"/>
      <c r="AT11" s="5"/>
      <c r="AU11" s="5"/>
      <c r="AV11" s="5"/>
      <c r="AW11" s="5">
        <v>1193.87</v>
      </c>
      <c r="AX11" s="5"/>
    </row>
    <row r="12" s="1" customFormat="1" ht="16.5" spans="1:50">
      <c r="A12" s="5" t="s">
        <v>134</v>
      </c>
      <c r="B12" s="5" t="s">
        <v>51</v>
      </c>
      <c r="C12" s="5" t="s">
        <v>135</v>
      </c>
      <c r="D12" s="5" t="s">
        <v>53</v>
      </c>
      <c r="E12" s="5" t="s">
        <v>54</v>
      </c>
      <c r="F12" s="5" t="s">
        <v>136</v>
      </c>
      <c r="G12" s="5" t="s">
        <v>56</v>
      </c>
      <c r="H12" s="5" t="s">
        <v>57</v>
      </c>
      <c r="I12" s="5"/>
      <c r="J12" s="5" t="s">
        <v>137</v>
      </c>
      <c r="K12" s="7" t="s">
        <v>59</v>
      </c>
      <c r="L12" s="8"/>
      <c r="M12" s="5"/>
      <c r="N12" s="5"/>
      <c r="O12" s="5" t="s">
        <v>60</v>
      </c>
      <c r="P12" s="5" t="s">
        <v>60</v>
      </c>
      <c r="Q12" s="5" t="s">
        <v>138</v>
      </c>
      <c r="R12" s="5" t="s">
        <v>139</v>
      </c>
      <c r="S12" s="5" t="s">
        <v>140</v>
      </c>
      <c r="T12" s="5" t="s">
        <v>141</v>
      </c>
      <c r="U12" s="5" t="s">
        <v>60</v>
      </c>
      <c r="V12" s="5" t="s">
        <v>65</v>
      </c>
      <c r="W12" s="5" t="s">
        <v>66</v>
      </c>
      <c r="X12" s="7" t="s">
        <v>59</v>
      </c>
      <c r="Y12" s="5"/>
      <c r="Z12" s="5" t="s">
        <v>67</v>
      </c>
      <c r="AA12" s="5" t="s">
        <v>68</v>
      </c>
      <c r="AB12" s="5"/>
      <c r="AC12" s="5">
        <v>1286.09</v>
      </c>
      <c r="AD12" s="5">
        <v>962.64</v>
      </c>
      <c r="AE12" s="5">
        <v>671.84</v>
      </c>
      <c r="AF12" s="5">
        <v>435</v>
      </c>
      <c r="AG12" s="5">
        <v>268.8</v>
      </c>
      <c r="AH12" s="5">
        <v>18.12</v>
      </c>
      <c r="AI12" s="5">
        <v>3606.25</v>
      </c>
      <c r="AJ12" s="5">
        <v>5013</v>
      </c>
      <c r="AK12" s="5">
        <v>5013</v>
      </c>
      <c r="AL12" s="5">
        <v>4503</v>
      </c>
      <c r="AM12" s="5">
        <v>802.08</v>
      </c>
      <c r="AN12" s="5">
        <v>200.52</v>
      </c>
      <c r="AO12" s="5">
        <v>43</v>
      </c>
      <c r="AP12" s="5">
        <v>50.14</v>
      </c>
      <c r="AQ12" s="5">
        <v>1080</v>
      </c>
      <c r="AR12" s="5">
        <v>2175.74</v>
      </c>
      <c r="AS12" s="5"/>
      <c r="AT12" s="5"/>
      <c r="AU12" s="5"/>
      <c r="AV12" s="5"/>
      <c r="AW12" s="5">
        <v>1430.51</v>
      </c>
      <c r="AX12" s="5"/>
    </row>
    <row r="13" s="1" customFormat="1" ht="16.5" spans="1:50">
      <c r="A13" s="5" t="s">
        <v>142</v>
      </c>
      <c r="B13" s="5" t="s">
        <v>51</v>
      </c>
      <c r="C13" s="5" t="s">
        <v>143</v>
      </c>
      <c r="D13" s="5" t="s">
        <v>53</v>
      </c>
      <c r="E13" s="5" t="s">
        <v>54</v>
      </c>
      <c r="F13" s="5" t="s">
        <v>144</v>
      </c>
      <c r="G13" s="5" t="s">
        <v>56</v>
      </c>
      <c r="H13" s="5" t="s">
        <v>57</v>
      </c>
      <c r="I13" s="5"/>
      <c r="J13" s="5" t="s">
        <v>145</v>
      </c>
      <c r="K13" s="7" t="s">
        <v>59</v>
      </c>
      <c r="L13" s="8"/>
      <c r="M13" s="5"/>
      <c r="N13" s="5"/>
      <c r="O13" s="5" t="s">
        <v>60</v>
      </c>
      <c r="P13" s="5" t="s">
        <v>60</v>
      </c>
      <c r="Q13" s="5" t="s">
        <v>146</v>
      </c>
      <c r="R13" s="5" t="s">
        <v>147</v>
      </c>
      <c r="S13" s="5" t="s">
        <v>148</v>
      </c>
      <c r="T13" s="5" t="s">
        <v>149</v>
      </c>
      <c r="U13" s="5" t="s">
        <v>60</v>
      </c>
      <c r="V13" s="5" t="s">
        <v>65</v>
      </c>
      <c r="W13" s="5" t="s">
        <v>66</v>
      </c>
      <c r="X13" s="7" t="s">
        <v>59</v>
      </c>
      <c r="Y13" s="5"/>
      <c r="Z13" s="5" t="s">
        <v>67</v>
      </c>
      <c r="AA13" s="5" t="s">
        <v>68</v>
      </c>
      <c r="AB13" s="5"/>
      <c r="AC13" s="5">
        <v>1286.09</v>
      </c>
      <c r="AD13" s="5">
        <v>962.64</v>
      </c>
      <c r="AE13" s="5">
        <v>671.84</v>
      </c>
      <c r="AF13" s="5">
        <v>435</v>
      </c>
      <c r="AG13" s="5">
        <v>268.8</v>
      </c>
      <c r="AH13" s="5">
        <v>18.12</v>
      </c>
      <c r="AI13" s="5">
        <v>3606.25</v>
      </c>
      <c r="AJ13" s="5">
        <v>5013</v>
      </c>
      <c r="AK13" s="5">
        <v>5013</v>
      </c>
      <c r="AL13" s="5">
        <v>4636</v>
      </c>
      <c r="AM13" s="5">
        <v>802.08</v>
      </c>
      <c r="AN13" s="5">
        <v>200.52</v>
      </c>
      <c r="AO13" s="5">
        <v>43</v>
      </c>
      <c r="AP13" s="5">
        <v>50.14</v>
      </c>
      <c r="AQ13" s="5">
        <v>1112</v>
      </c>
      <c r="AR13" s="5">
        <v>2207.74</v>
      </c>
      <c r="AS13" s="5"/>
      <c r="AT13" s="5"/>
      <c r="AU13" s="5"/>
      <c r="AV13" s="5"/>
      <c r="AW13" s="5">
        <v>1398.51</v>
      </c>
      <c r="AX13" s="5"/>
    </row>
    <row r="14" s="1" customFormat="1" ht="16.5" spans="1:50">
      <c r="A14" s="5" t="s">
        <v>150</v>
      </c>
      <c r="B14" s="5" t="s">
        <v>51</v>
      </c>
      <c r="C14" s="5" t="s">
        <v>151</v>
      </c>
      <c r="D14" s="5" t="s">
        <v>53</v>
      </c>
      <c r="E14" s="5" t="s">
        <v>54</v>
      </c>
      <c r="F14" s="5" t="s">
        <v>152</v>
      </c>
      <c r="G14" s="5" t="s">
        <v>56</v>
      </c>
      <c r="H14" s="5" t="s">
        <v>57</v>
      </c>
      <c r="I14" s="5"/>
      <c r="J14" s="5" t="s">
        <v>153</v>
      </c>
      <c r="K14" s="7" t="s">
        <v>59</v>
      </c>
      <c r="L14" s="8"/>
      <c r="M14" s="5"/>
      <c r="N14" s="5"/>
      <c r="O14" s="5" t="s">
        <v>60</v>
      </c>
      <c r="P14" s="5" t="s">
        <v>60</v>
      </c>
      <c r="Q14" s="5" t="s">
        <v>138</v>
      </c>
      <c r="R14" s="5" t="s">
        <v>154</v>
      </c>
      <c r="S14" s="5" t="s">
        <v>75</v>
      </c>
      <c r="T14" s="5" t="s">
        <v>155</v>
      </c>
      <c r="U14" s="5" t="s">
        <v>60</v>
      </c>
      <c r="V14" s="5" t="s">
        <v>65</v>
      </c>
      <c r="W14" s="5" t="s">
        <v>66</v>
      </c>
      <c r="X14" s="7" t="s">
        <v>59</v>
      </c>
      <c r="Y14" s="5"/>
      <c r="Z14" s="5" t="s">
        <v>67</v>
      </c>
      <c r="AA14" s="5" t="s">
        <v>68</v>
      </c>
      <c r="AB14" s="5"/>
      <c r="AC14" s="5">
        <v>1286.09</v>
      </c>
      <c r="AD14" s="5">
        <v>962.64</v>
      </c>
      <c r="AE14" s="5">
        <v>671.84</v>
      </c>
      <c r="AF14" s="5">
        <v>435</v>
      </c>
      <c r="AG14" s="5">
        <v>307.2</v>
      </c>
      <c r="AH14" s="5">
        <v>18.31</v>
      </c>
      <c r="AI14" s="5">
        <v>3644.46</v>
      </c>
      <c r="AJ14" s="5">
        <v>5013</v>
      </c>
      <c r="AK14" s="5">
        <v>5013</v>
      </c>
      <c r="AL14" s="5">
        <v>4629</v>
      </c>
      <c r="AM14" s="5">
        <v>802.08</v>
      </c>
      <c r="AN14" s="5">
        <v>200.52</v>
      </c>
      <c r="AO14" s="5">
        <v>43</v>
      </c>
      <c r="AP14" s="5">
        <v>50.14</v>
      </c>
      <c r="AQ14" s="5">
        <v>1110</v>
      </c>
      <c r="AR14" s="5">
        <v>2205.74</v>
      </c>
      <c r="AS14" s="5"/>
      <c r="AT14" s="5"/>
      <c r="AU14" s="5"/>
      <c r="AV14" s="5"/>
      <c r="AW14" s="5">
        <v>1438.72</v>
      </c>
      <c r="AX14" s="5"/>
    </row>
    <row r="15" s="1" customFormat="1" ht="16.5" spans="1:50">
      <c r="A15" s="5" t="s">
        <v>156</v>
      </c>
      <c r="B15" s="5" t="s">
        <v>51</v>
      </c>
      <c r="C15" s="5" t="s">
        <v>157</v>
      </c>
      <c r="D15" s="5" t="s">
        <v>53</v>
      </c>
      <c r="E15" s="5" t="s">
        <v>54</v>
      </c>
      <c r="F15" s="5" t="s">
        <v>158</v>
      </c>
      <c r="G15" s="5" t="s">
        <v>56</v>
      </c>
      <c r="H15" s="5" t="s">
        <v>57</v>
      </c>
      <c r="I15" s="5"/>
      <c r="J15" s="5" t="s">
        <v>159</v>
      </c>
      <c r="K15" s="7" t="s">
        <v>59</v>
      </c>
      <c r="L15" s="8"/>
      <c r="M15" s="5"/>
      <c r="N15" s="5"/>
      <c r="O15" s="5" t="s">
        <v>60</v>
      </c>
      <c r="P15" s="5" t="s">
        <v>60</v>
      </c>
      <c r="Q15" s="5" t="s">
        <v>73</v>
      </c>
      <c r="R15" s="5" t="s">
        <v>160</v>
      </c>
      <c r="S15" s="5" t="s">
        <v>148</v>
      </c>
      <c r="T15" s="5" t="s">
        <v>161</v>
      </c>
      <c r="U15" s="5" t="s">
        <v>60</v>
      </c>
      <c r="V15" s="5" t="s">
        <v>65</v>
      </c>
      <c r="W15" s="5" t="s">
        <v>66</v>
      </c>
      <c r="X15" s="7" t="s">
        <v>59</v>
      </c>
      <c r="Y15" s="5"/>
      <c r="Z15" s="5" t="s">
        <v>67</v>
      </c>
      <c r="AA15" s="5" t="s">
        <v>68</v>
      </c>
      <c r="AB15" s="5"/>
      <c r="AC15" s="5">
        <v>1286.09</v>
      </c>
      <c r="AD15" s="5">
        <v>962.64</v>
      </c>
      <c r="AE15" s="5">
        <v>671.84</v>
      </c>
      <c r="AF15" s="5">
        <v>435</v>
      </c>
      <c r="AG15" s="5">
        <v>345.6</v>
      </c>
      <c r="AH15" s="5">
        <v>18.51</v>
      </c>
      <c r="AI15" s="5">
        <v>3682.66</v>
      </c>
      <c r="AJ15" s="5">
        <v>5013</v>
      </c>
      <c r="AK15" s="5">
        <v>5013</v>
      </c>
      <c r="AL15" s="5">
        <v>4246</v>
      </c>
      <c r="AM15" s="5">
        <v>802.08</v>
      </c>
      <c r="AN15" s="5">
        <v>200.52</v>
      </c>
      <c r="AO15" s="5">
        <v>43</v>
      </c>
      <c r="AP15" s="5">
        <v>50.14</v>
      </c>
      <c r="AQ15" s="5">
        <v>1020</v>
      </c>
      <c r="AR15" s="5">
        <v>2115.74</v>
      </c>
      <c r="AS15" s="5"/>
      <c r="AT15" s="5"/>
      <c r="AU15" s="5"/>
      <c r="AV15" s="5"/>
      <c r="AW15" s="5">
        <v>1566.92</v>
      </c>
      <c r="AX15" s="5"/>
    </row>
    <row r="16" s="1" customFormat="1" ht="16.5" spans="1:50">
      <c r="A16" s="5" t="s">
        <v>162</v>
      </c>
      <c r="B16" s="5" t="s">
        <v>51</v>
      </c>
      <c r="C16" s="5" t="s">
        <v>163</v>
      </c>
      <c r="D16" s="5" t="s">
        <v>53</v>
      </c>
      <c r="E16" s="5" t="s">
        <v>54</v>
      </c>
      <c r="F16" s="5" t="s">
        <v>164</v>
      </c>
      <c r="G16" s="5" t="s">
        <v>56</v>
      </c>
      <c r="H16" s="5" t="s">
        <v>57</v>
      </c>
      <c r="I16" s="5"/>
      <c r="J16" s="5" t="s">
        <v>165</v>
      </c>
      <c r="K16" s="7" t="s">
        <v>59</v>
      </c>
      <c r="L16" s="8"/>
      <c r="M16" s="5"/>
      <c r="N16" s="5"/>
      <c r="O16" s="5" t="s">
        <v>60</v>
      </c>
      <c r="P16" s="5" t="s">
        <v>60</v>
      </c>
      <c r="Q16" s="5" t="s">
        <v>115</v>
      </c>
      <c r="R16" s="5" t="s">
        <v>166</v>
      </c>
      <c r="S16" s="5" t="s">
        <v>167</v>
      </c>
      <c r="T16" s="11" t="s">
        <v>168</v>
      </c>
      <c r="U16" s="5" t="s">
        <v>60</v>
      </c>
      <c r="V16" s="5" t="s">
        <v>65</v>
      </c>
      <c r="W16" s="5" t="s">
        <v>66</v>
      </c>
      <c r="X16" s="7" t="s">
        <v>59</v>
      </c>
      <c r="Y16" s="5"/>
      <c r="Z16" s="5" t="s">
        <v>67</v>
      </c>
      <c r="AA16" s="5" t="s">
        <v>68</v>
      </c>
      <c r="AB16" s="5"/>
      <c r="AC16" s="5">
        <v>1286.09</v>
      </c>
      <c r="AD16" s="5">
        <v>962.64</v>
      </c>
      <c r="AE16" s="5">
        <v>671.84</v>
      </c>
      <c r="AF16" s="5">
        <v>435</v>
      </c>
      <c r="AG16" s="5">
        <v>0</v>
      </c>
      <c r="AH16" s="5">
        <v>16.78</v>
      </c>
      <c r="AI16" s="5">
        <v>3338.79</v>
      </c>
      <c r="AJ16" s="5">
        <v>5013</v>
      </c>
      <c r="AK16" s="5">
        <v>5013</v>
      </c>
      <c r="AL16" s="5">
        <v>4222</v>
      </c>
      <c r="AM16" s="5">
        <v>802.08</v>
      </c>
      <c r="AN16" s="5">
        <v>200.52</v>
      </c>
      <c r="AO16" s="5">
        <v>43</v>
      </c>
      <c r="AP16" s="5">
        <v>50.14</v>
      </c>
      <c r="AQ16" s="5">
        <v>1014</v>
      </c>
      <c r="AR16" s="5">
        <v>2109.74</v>
      </c>
      <c r="AS16" s="5"/>
      <c r="AT16" s="5"/>
      <c r="AU16" s="5"/>
      <c r="AV16" s="5"/>
      <c r="AW16" s="5">
        <v>1229.05</v>
      </c>
      <c r="AX16" s="5"/>
    </row>
    <row r="17" spans="1:4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 E2:E1048576">
      <formula1>"男,女"</formula1>
    </dataValidation>
    <dataValidation type="list" allowBlank="1" showInputMessage="1" showErrorMessage="1" sqref="G1 G2:G16 G17:G1048576">
      <formula1>"在职,离职,退休,生育,工伤,非因工负"</formula1>
    </dataValidation>
    <dataValidation type="list" allowBlank="1" showInputMessage="1" showErrorMessage="1" sqref="M1 AA1 AA2 M2:M1048576 AA3:AA16 AA17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