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definedNames>
    <definedName name="_xlnm._FilterDatabase" localSheetId="0" hidden="1">Sheet1!$A$1:$AW$39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R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W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Y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R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<sst xmlns="http://schemas.openxmlformats.org/spreadsheetml/2006/main" count="871" uniqueCount="382">
  <si>
    <t>姓名</t>
  </si>
  <si>
    <t>证件类型</t>
  </si>
  <si>
    <t>身份证号</t>
  </si>
  <si>
    <t>*性别（男/女）</t>
  </si>
  <si>
    <t>*出生日期(2023/1/1)</t>
  </si>
  <si>
    <t>人员状态（在职/离职/退休/生育/工伤/非因工负）</t>
  </si>
  <si>
    <t>*任职受雇从业类型</t>
  </si>
  <si>
    <t>任职受雇从业日期(2023/1/1)</t>
  </si>
  <si>
    <t>入职年度就业情形</t>
  </si>
  <si>
    <t>手机号码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</si>
  <si>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</si>
  <si>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</si>
  <si>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</si>
  <si>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</si>
  <si>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</si>
  <si>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</si>
  <si>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</si>
  <si>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</si>
  <si>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</si>
  <si>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</si>
  <si>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</si>
  <si>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</si>
  <si>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</si>
  <si>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</si>
  <si>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</si>
  <si>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</si>
  <si>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</si>
  <si>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工资标准</t>
  </si>
  <si>
    <t>考勤核扣合计</t>
  </si>
  <si>
    <t>餐补标准
（日）</t>
  </si>
  <si>
    <t>餐补天数</t>
  </si>
  <si>
    <t>餐补合计</t>
  </si>
  <si>
    <t>其他福利</t>
  </si>
  <si>
    <t>当月补发数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</si>
  <si>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</si>
  <si>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</si>
  <si>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</si>
  <si>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</si>
  <si>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</si>
  <si>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</si>
  <si>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</si>
  <si>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</si>
  <si>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</si>
  <si>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</si>
  <si>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</si>
  <si>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</si>
  <si>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</si>
  <si>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</si>
  <si>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</si>
  <si>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闫石</t>
  </si>
  <si>
    <t>居民身份证</t>
  </si>
  <si>
    <t>130630197606160810</t>
  </si>
  <si>
    <t>男</t>
  </si>
  <si>
    <t>1976/06/16</t>
  </si>
  <si>
    <t>在职</t>
  </si>
  <si>
    <t>外包（劳务用工）</t>
  </si>
  <si>
    <t>2024/10/01</t>
  </si>
  <si>
    <t>北京市</t>
  </si>
  <si>
    <t>海淀区</t>
  </si>
  <si>
    <t>花园北路35号18楼204</t>
  </si>
  <si>
    <t>北京银行双榆树支行</t>
  </si>
  <si>
    <t>6214200003681579</t>
  </si>
  <si>
    <t>北京</t>
  </si>
  <si>
    <t>融通</t>
  </si>
  <si>
    <t>人事服务岗</t>
  </si>
  <si>
    <t>10</t>
  </si>
  <si>
    <t>否</t>
  </si>
  <si>
    <t>李宝禄</t>
  </si>
  <si>
    <t>11022119660321061X</t>
  </si>
  <si>
    <t>1966/03/21</t>
  </si>
  <si>
    <t>13901265140</t>
  </si>
  <si>
    <t>玉泉路68号院8号楼2021室</t>
  </si>
  <si>
    <t>中国建设银行展览路支行</t>
  </si>
  <si>
    <t>6217000010136063339</t>
  </si>
  <si>
    <t>吴美群</t>
  </si>
  <si>
    <t>130302197910163926</t>
  </si>
  <si>
    <t>女</t>
  </si>
  <si>
    <t>1979/10/16</t>
  </si>
  <si>
    <t>河北省</t>
  </si>
  <si>
    <t>秦皇岛市</t>
  </si>
  <si>
    <t>海港区</t>
  </si>
  <si>
    <t>滨河湾小区13-2-3</t>
  </si>
  <si>
    <t>中国建设秦皇岛滨河湾支行</t>
  </si>
  <si>
    <t>6217000190019989964</t>
  </si>
  <si>
    <t>河北</t>
  </si>
  <si>
    <t>余巧同</t>
  </si>
  <si>
    <t>65010319930322288X</t>
  </si>
  <si>
    <t>1993/03/22</t>
  </si>
  <si>
    <t>外包</t>
  </si>
  <si>
    <t>2024/11/01</t>
  </si>
  <si>
    <t>天津市</t>
  </si>
  <si>
    <t>河东区</t>
  </si>
  <si>
    <t>军旅公寓6号楼102</t>
  </si>
  <si>
    <t>招商银行天津自由贸易试验区分行</t>
  </si>
  <si>
    <t>6214833300160556</t>
  </si>
  <si>
    <t>天津</t>
  </si>
  <si>
    <t>11</t>
  </si>
  <si>
    <t>张维</t>
  </si>
  <si>
    <t>120105199610131223</t>
  </si>
  <si>
    <t>1996/10/13</t>
  </si>
  <si>
    <t>红桥区</t>
  </si>
  <si>
    <t>双环邨恒春里</t>
  </si>
  <si>
    <t>招商银行天津鼓楼支行</t>
  </si>
  <si>
    <t>6214832203467795</t>
  </si>
  <si>
    <t>张嘉芮</t>
  </si>
  <si>
    <t>140105199310140527</t>
  </si>
  <si>
    <t>1993/10/14</t>
  </si>
  <si>
    <t>2024/11/11</t>
  </si>
  <si>
    <t>东丽区</t>
  </si>
  <si>
    <t>万新街道天山南路公寓区</t>
  </si>
  <si>
    <t>招商银行天津万新村支行</t>
  </si>
  <si>
    <t>6214833322907141</t>
  </si>
  <si>
    <t>潘凤申</t>
  </si>
  <si>
    <t>210904197301060038</t>
  </si>
  <si>
    <t>1973/01/06</t>
  </si>
  <si>
    <t>辽宁省</t>
  </si>
  <si>
    <t>沈阳市</t>
  </si>
  <si>
    <t>铁西区</t>
  </si>
  <si>
    <t>北二路其仕郡6号楼411</t>
  </si>
  <si>
    <t>中国建设银行沈阳龙江支行</t>
  </si>
  <si>
    <t>6236680730000263262</t>
  </si>
  <si>
    <t>辽宁</t>
  </si>
  <si>
    <t>方光锋</t>
  </si>
  <si>
    <t>21080219710921801x</t>
  </si>
  <si>
    <t>1971/09/21</t>
  </si>
  <si>
    <t>和平区</t>
  </si>
  <si>
    <t>长白四街60号6号楼1-19－2</t>
  </si>
  <si>
    <t>中国建设银行沈阳中山支行</t>
  </si>
  <si>
    <t>6217000730022775601</t>
  </si>
  <si>
    <t>杨彩云</t>
  </si>
  <si>
    <t>431221199107282429</t>
  </si>
  <si>
    <t>1991/07/28</t>
  </si>
  <si>
    <t>劳务派遣</t>
  </si>
  <si>
    <t>2024/03/01</t>
  </si>
  <si>
    <t>湖南省</t>
  </si>
  <si>
    <t>怀化市</t>
  </si>
  <si>
    <t>鹤城区</t>
  </si>
  <si>
    <t>碧桂园学府一号二期11-602</t>
  </si>
  <si>
    <t>中国建设银行股份有限公司怀化银建支行</t>
  </si>
  <si>
    <t>6222803020041004574</t>
  </si>
  <si>
    <t>长沙</t>
  </si>
  <si>
    <t>3</t>
  </si>
  <si>
    <t>是</t>
  </si>
  <si>
    <t>张芝慧</t>
  </si>
  <si>
    <t>65900119970116542x</t>
  </si>
  <si>
    <t>1997/01/16</t>
  </si>
  <si>
    <t>湖北省</t>
  </si>
  <si>
    <t>武汉市</t>
  </si>
  <si>
    <t>东西湖区</t>
  </si>
  <si>
    <t>美联奥林匹克花园6期52栋2单元</t>
  </si>
  <si>
    <t>中国建设银行武汉常青花园支行</t>
  </si>
  <si>
    <t>6217002870094629126</t>
  </si>
  <si>
    <t>湖北</t>
  </si>
  <si>
    <t>赵青</t>
  </si>
  <si>
    <t>420102198004231221</t>
  </si>
  <si>
    <t>1980/04/23</t>
  </si>
  <si>
    <t>洪山区</t>
  </si>
  <si>
    <t>东方雅园二期31栋1404</t>
  </si>
  <si>
    <t>中国建设银行武汉江岸支行</t>
  </si>
  <si>
    <t>6217002870008228858</t>
  </si>
  <si>
    <t>赵莹</t>
  </si>
  <si>
    <t>420102198410302427</t>
  </si>
  <si>
    <t>1984/10/30</t>
  </si>
  <si>
    <t>江岸区</t>
  </si>
  <si>
    <t>赵家条69号5-2-502</t>
  </si>
  <si>
    <t>招商银行</t>
  </si>
  <si>
    <t>6214832768098258</t>
  </si>
  <si>
    <t>未明确具体支行，无法确定省份</t>
  </si>
  <si>
    <t>解波</t>
  </si>
  <si>
    <t>142732197106150044</t>
  </si>
  <si>
    <t>1971/06/15</t>
  </si>
  <si>
    <t>武昌区</t>
  </si>
  <si>
    <t>武珞路711号</t>
  </si>
  <si>
    <t>中国建设银行昆明城西支行</t>
  </si>
  <si>
    <t>6217003850012629431</t>
  </si>
  <si>
    <t>云南</t>
  </si>
  <si>
    <t>谢杨慧</t>
  </si>
  <si>
    <t>430525199310050149</t>
  </si>
  <si>
    <t>1993/10/05</t>
  </si>
  <si>
    <t>长沙市</t>
  </si>
  <si>
    <t>开福区</t>
  </si>
  <si>
    <t>月湖街道金色溪泉湾2期13A单元1402</t>
  </si>
  <si>
    <t>中国建设银行股份有限公司长沙红星支行</t>
  </si>
  <si>
    <t>6217002920109534769</t>
  </si>
  <si>
    <t>伏倩</t>
  </si>
  <si>
    <t>430681199001292642</t>
  </si>
  <si>
    <t>1990/01/29</t>
  </si>
  <si>
    <t>恒大御景天下72栋2302</t>
  </si>
  <si>
    <t>中国建设银行股份有限公司长沙芙蓉中路支行</t>
  </si>
  <si>
    <t>6217002920134325035</t>
  </si>
  <si>
    <t>马秋苹</t>
  </si>
  <si>
    <t>420222198809192902</t>
  </si>
  <si>
    <t>1988/09/19</t>
  </si>
  <si>
    <t>岳麓区</t>
  </si>
  <si>
    <t>含光路76号卓越明珠苑8栋1905</t>
  </si>
  <si>
    <t>中国建设银行股份有限公司武汉省直支行</t>
  </si>
  <si>
    <t>6217002870022422115</t>
  </si>
  <si>
    <t>江望</t>
  </si>
  <si>
    <t>430681199108274751</t>
  </si>
  <si>
    <t>1991/08/27</t>
  </si>
  <si>
    <t>长沙县</t>
  </si>
  <si>
    <t>星沙街道东二路水岸世景6-504</t>
  </si>
  <si>
    <t>广发银行股份有限公司长沙星沙支行</t>
  </si>
  <si>
    <t>6214624121001599746</t>
  </si>
  <si>
    <t>黄丹玲</t>
  </si>
  <si>
    <t>'350624199008040045</t>
  </si>
  <si>
    <t>1990/08/04</t>
  </si>
  <si>
    <t>福建省</t>
  </si>
  <si>
    <t>漳州市</t>
  </si>
  <si>
    <t>芗城区</t>
  </si>
  <si>
    <t>胜利东路69号3幢1203室</t>
  </si>
  <si>
    <t>招商银行厦门五缘湾支行</t>
  </si>
  <si>
    <t>6214836232306049</t>
  </si>
  <si>
    <t>厦门</t>
  </si>
  <si>
    <t>叶榕</t>
  </si>
  <si>
    <t>350111199304075024</t>
  </si>
  <si>
    <t>1993/04/07</t>
  </si>
  <si>
    <t>福州市</t>
  </si>
  <si>
    <t>仓山区</t>
  </si>
  <si>
    <t>金康路150号</t>
  </si>
  <si>
    <t>招商银行福州东街口支行</t>
  </si>
  <si>
    <t>6214835914332455</t>
  </si>
  <si>
    <t>徐春燕</t>
  </si>
  <si>
    <t>330105198210212520</t>
  </si>
  <si>
    <t>1982/10/21</t>
  </si>
  <si>
    <t>浙江省</t>
  </si>
  <si>
    <t>杭州市</t>
  </si>
  <si>
    <t>拱墅区</t>
  </si>
  <si>
    <t>九龙仓天荟7-1-102</t>
  </si>
  <si>
    <t>招商银行杭州申花小微企业专营支行</t>
  </si>
  <si>
    <t>6214855862963697</t>
  </si>
  <si>
    <t>浙江</t>
  </si>
  <si>
    <t>齐松</t>
  </si>
  <si>
    <t>41133019880805481X</t>
  </si>
  <si>
    <t>1988/08/05</t>
  </si>
  <si>
    <t>临平区</t>
  </si>
  <si>
    <t xml:space="preserve">崇贤街道赞成杭家5幢1702室 </t>
  </si>
  <si>
    <t>中国建设银行杭州拱宸桥支行</t>
  </si>
  <si>
    <t>6236681540027979116</t>
  </si>
  <si>
    <t>陈凌波</t>
  </si>
  <si>
    <t>339005198708153321</t>
  </si>
  <si>
    <t>1987/08/15</t>
  </si>
  <si>
    <t>2024/11/18</t>
  </si>
  <si>
    <t>余杭区</t>
  </si>
  <si>
    <t>仁和街道花园村河儿塘33号</t>
  </si>
  <si>
    <t>招商银行杭州城北小微企业专营支行</t>
  </si>
  <si>
    <t>6214833433953463</t>
  </si>
  <si>
    <t>陈如茜</t>
  </si>
  <si>
    <t>330723198807221927</t>
  </si>
  <si>
    <t>1988/07/22</t>
  </si>
  <si>
    <t>半山街道御田清庭16幢1单元501</t>
  </si>
  <si>
    <t>招商银行杭州钱塘支行</t>
  </si>
  <si>
    <t>6214835902816196</t>
  </si>
  <si>
    <t>虞高峰</t>
  </si>
  <si>
    <t>330108198611080513</t>
  </si>
  <si>
    <t>1986/11/08</t>
  </si>
  <si>
    <t>2024/10/21</t>
  </si>
  <si>
    <t>西湖区</t>
  </si>
  <si>
    <t>西溪街道邮电新村16幢1单元202室</t>
  </si>
  <si>
    <t>6214833435012367</t>
  </si>
  <si>
    <t>程龙欣</t>
  </si>
  <si>
    <t>340102199608181514</t>
  </si>
  <si>
    <t>1996/08/18</t>
  </si>
  <si>
    <t>宁波市</t>
  </si>
  <si>
    <t>鄞州区</t>
  </si>
  <si>
    <t>城市印象56号楼904室</t>
  </si>
  <si>
    <t>招商银行宁波天一支行</t>
  </si>
  <si>
    <t>6214838979127398</t>
  </si>
  <si>
    <t>朱朝阳</t>
  </si>
  <si>
    <t>61030219790613051X</t>
  </si>
  <si>
    <t>1979/06/13</t>
  </si>
  <si>
    <t>广东省</t>
  </si>
  <si>
    <t>广州市</t>
  </si>
  <si>
    <t>黄埔区</t>
  </si>
  <si>
    <t>林逸街128号3301</t>
  </si>
  <si>
    <t>中国建设银行广州铁路支行</t>
  </si>
  <si>
    <t>6217003320084460602</t>
  </si>
  <si>
    <t>广东</t>
  </si>
  <si>
    <t>梁芳贤</t>
  </si>
  <si>
    <t>450221198510122984</t>
  </si>
  <si>
    <t>1985/10/12</t>
  </si>
  <si>
    <t>海南省</t>
  </si>
  <si>
    <t>海口市</t>
  </si>
  <si>
    <t>龙华区</t>
  </si>
  <si>
    <t>城西镇学院路海虹化纤厂小区</t>
  </si>
  <si>
    <t>中国建设银行海口美舍河支行</t>
  </si>
  <si>
    <t>6210813520008201231</t>
  </si>
  <si>
    <t>海南</t>
  </si>
  <si>
    <t>马芳</t>
  </si>
  <si>
    <t>13100219840325462X</t>
  </si>
  <si>
    <t>1984/03/25</t>
  </si>
  <si>
    <t>三亚市</t>
  </si>
  <si>
    <t>海棠区</t>
  </si>
  <si>
    <t>林旺二期12栋b单元1402</t>
  </si>
  <si>
    <t>中国建设银行北京市分行</t>
  </si>
  <si>
    <t>6222800014291013156</t>
  </si>
  <si>
    <t>海口</t>
  </si>
  <si>
    <t>王新成</t>
  </si>
  <si>
    <t>650105197409192213</t>
  </si>
  <si>
    <t>1974/09/19</t>
  </si>
  <si>
    <t>新疆维吾尔自治区</t>
  </si>
  <si>
    <t>乌鲁木齐市</t>
  </si>
  <si>
    <t>天山区</t>
  </si>
  <si>
    <t>东泉路298号23栋三单元702</t>
  </si>
  <si>
    <t>中国工商银行乌鲁木齐红山路支行</t>
  </si>
  <si>
    <t>6222023002019773913</t>
  </si>
  <si>
    <t>新疆</t>
  </si>
  <si>
    <t>武艳强</t>
  </si>
  <si>
    <t>610582197705299813</t>
  </si>
  <si>
    <t>1977/05/29</t>
  </si>
  <si>
    <t>陕西省</t>
  </si>
  <si>
    <t>西安市</t>
  </si>
  <si>
    <t>碑林区</t>
  </si>
  <si>
    <t>友谊东路52号</t>
  </si>
  <si>
    <t>兴业银行西安分行营业部</t>
  </si>
  <si>
    <t>622908453052128415</t>
  </si>
  <si>
    <t>陕西</t>
  </si>
  <si>
    <t>金惠彧</t>
  </si>
  <si>
    <t>32010619900822122X</t>
  </si>
  <si>
    <t>1990/08/22</t>
  </si>
  <si>
    <t>13770799129</t>
  </si>
  <si>
    <t>江苏省</t>
  </si>
  <si>
    <t>南京市</t>
  </si>
  <si>
    <t>江宁区</t>
  </si>
  <si>
    <t>金盛路明月港湾星河湾11栋302室</t>
  </si>
  <si>
    <t>光大银行南京秦淮支行</t>
  </si>
  <si>
    <t>6226632000895792</t>
  </si>
  <si>
    <t>江苏</t>
  </si>
  <si>
    <t>杨祯钰</t>
  </si>
  <si>
    <t>340602200207162040</t>
  </si>
  <si>
    <t>2002/07/16</t>
  </si>
  <si>
    <t>秦淮区</t>
  </si>
  <si>
    <t>蓝旗街六号</t>
  </si>
  <si>
    <t>中国工商银行南京孝陵卫支行</t>
  </si>
  <si>
    <t>6217214301009486083</t>
  </si>
  <si>
    <t>孙明瑜</t>
  </si>
  <si>
    <t>370687199812066261</t>
  </si>
  <si>
    <t>1998/12/06</t>
  </si>
  <si>
    <t>玄武区</t>
  </si>
  <si>
    <t>卫岗21号105</t>
  </si>
  <si>
    <t>中国银行济南中央商务区支行</t>
  </si>
  <si>
    <t>6216611100004995911</t>
  </si>
  <si>
    <t>山东</t>
  </si>
  <si>
    <t>许艳飞</t>
  </si>
  <si>
    <t>132529198107171828</t>
  </si>
  <si>
    <t>1981/07/17</t>
  </si>
  <si>
    <t>鼓楼区</t>
  </si>
  <si>
    <t>南东瓜市12号1栋1单元202室</t>
  </si>
  <si>
    <t>招行银行南京大光路支行</t>
  </si>
  <si>
    <t>6225881253756752</t>
  </si>
  <si>
    <t>席榴荣</t>
  </si>
  <si>
    <t>320681197802229411</t>
  </si>
  <si>
    <t>1978/02/22</t>
  </si>
  <si>
    <t>上海市</t>
  </si>
  <si>
    <t>静安区</t>
  </si>
  <si>
    <t>平型关路1288弄大宁金茂府三期32-101室</t>
  </si>
  <si>
    <t>建设银行北京平谷支行</t>
  </si>
  <si>
    <t>6227000011880054291</t>
  </si>
  <si>
    <t>上海</t>
  </si>
  <si>
    <t>张婷婷</t>
  </si>
  <si>
    <t>320925198907287482</t>
  </si>
  <si>
    <t>1989/07/28</t>
  </si>
  <si>
    <t>杨浦区</t>
  </si>
  <si>
    <t>翔殷路791弄9号203室</t>
  </si>
  <si>
    <t>中国建设银行股份有限公司上海松江支行</t>
  </si>
  <si>
    <t>6227001218930588983</t>
  </si>
  <si>
    <t>李家琪</t>
  </si>
  <si>
    <t>310107199907102122</t>
  </si>
  <si>
    <t>1999/07/10</t>
  </si>
  <si>
    <t>普陀区</t>
  </si>
  <si>
    <t>桃浦路1341弄</t>
  </si>
  <si>
    <t>中国建设银行股份有限公司上海第五支行</t>
  </si>
  <si>
    <t>6217001180052900803</t>
  </si>
  <si>
    <t>施懿</t>
  </si>
  <si>
    <t>350104198708033623</t>
  </si>
  <si>
    <t>1987/08/03</t>
  </si>
  <si>
    <t>嘉定区</t>
  </si>
  <si>
    <t>胜竹路2600号22号楼302室</t>
  </si>
  <si>
    <t>工商银行静安石门一路支行</t>
  </si>
  <si>
    <t>6222021001063656174</t>
  </si>
  <si>
    <t>中国建设银行天津环湖支行</t>
  </si>
  <si>
    <t>中国建设银行淮安清江浦支行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</si>
</sst>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/>
    <xf numFmtId="49" fontId="0" fillId="0" borderId="0" xfId="0" applyNumberFormat="1"/>
    <xf numFmtId="0" fontId="1" fillId="0" borderId="0" xfId="0" applyFont="1" applyFill="1"/>
    <xf numFmtId="49" fontId="2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  <xf numFmtId="49" fontId="1" fillId="0" borderId="0" xfId="0" applyNumberFormat="1" applyFont="1" applyFill="1"/>
    <xf numFmtId="49" fontId="4" fillId="2" borderId="1" xfId="0" applyNumberFormat="1" applyFont="1" applyFill="1" applyBorder="1" applyAlignment="1">
      <alignment vertical="center" wrapText="1"/>
    </xf>
    <xf numFmtId="49" fontId="1" fillId="0" borderId="0" xfId="0" applyNumberFormat="1" applyFont="1" applyFill="1"/>
    <xf numFmtId="49" fontId="1" fillId="0" borderId="0" xfId="0" applyNumberFormat="1" applyFont="1" applyFill="1"/>
    <xf numFmtId="49" fontId="1" fillId="0" borderId="0" xfId="0" applyNumberFormat="1" applyFont="1" applyFill="1"/>
    <xf numFmtId="49" fontId="5" fillId="2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theme="0" tint="-0.149937437055574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0A0AF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39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AI25" sqref="AI25"/>
    </sheetView>
  </sheetViews>
  <sheetFormatPr defaultColWidth="9" defaultRowHeight="14.25"/>
  <cols>
    <col min="1" max="2" width="8.625" style="1"/>
    <col min="3" max="3" width="18.625" style="1" customWidth="1"/>
    <col min="4" max="4" width="11.875" style="1" customWidth="1"/>
    <col min="5" max="5" width="18" style="1" customWidth="1"/>
    <col min="6" max="6" width="12" style="1" customWidth="1"/>
    <col min="7" max="7" width="13.375" style="1" customWidth="1"/>
    <col min="8" max="8" width="20.125" style="1" customWidth="1"/>
    <col min="9" max="9" width="12.625" style="1" customWidth="1"/>
    <col min="10" max="10" width="23.875" style="1" customWidth="1"/>
    <col min="11" max="11" width="18.875" style="1" customWidth="1"/>
    <col min="12" max="12" width="12.5" style="1" customWidth="1"/>
    <col min="13" max="13" width="8.625" style="1"/>
    <col min="14" max="15" width="13.375" style="1" customWidth="1"/>
    <col min="16" max="16" width="15.875" style="1" customWidth="1"/>
    <col min="17" max="17" width="17.25" style="1" customWidth="1"/>
    <col min="18" max="18" width="22.5" style="1" customWidth="1"/>
    <col min="19" max="19" width="18.75" style="1" customWidth="1"/>
    <col min="20" max="21" width="8.625" style="1"/>
    <col min="22" max="22" width="18.125" style="1" customWidth="1"/>
    <col min="23" max="23" width="18.875" style="1" customWidth="1"/>
    <col min="24" max="26" width="9.375" style="1" customWidth="1"/>
    <col min="27" max="34" width="8.875" style="1" customWidth="1"/>
    <col min="35" max="35" width="9.375" style="1"/>
    <col min="36" max="49" width="8.625" style="1"/>
  </cols>
  <sheetData>
    <row r="1" ht="33.75" spans="1:49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6" t="s">
        <v>10</v>
      </c>
      <c r="L1" s="6" t="s">
        <v>11</v>
      </c>
      <c r="M1" s="6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10" t="s">
        <v>38</v>
      </c>
      <c r="AN1" s="10" t="s">
        <v>39</v>
      </c>
      <c r="AO1" s="10" t="s">
        <v>40</v>
      </c>
      <c r="AP1" s="10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</row>
    <row r="2" s="2" customFormat="1" spans="1:49">
      <c r="A2" s="5" t="s">
        <v>49</v>
      </c>
      <c r="B2" s="5" t="s">
        <v>50</v>
      </c>
      <c r="C2" s="5" t="s">
        <v>51</v>
      </c>
      <c r="D2" s="5" t="s">
        <v>52</v>
      </c>
      <c r="E2" s="5" t="s">
        <v>53</v>
      </c>
      <c r="F2" s="5" t="s">
        <v>54</v>
      </c>
      <c r="G2" s="5" t="s">
        <v>55</v>
      </c>
      <c r="H2" s="5" t="s">
        <v>56</v>
      </c>
      <c r="I2" s="7"/>
      <c r="J2" s="7">
        <v>18911841180</v>
      </c>
      <c r="K2" s="7"/>
      <c r="L2" s="7"/>
      <c r="M2" s="7"/>
      <c r="N2" s="5" t="s">
        <v>57</v>
      </c>
      <c r="O2" s="5" t="s">
        <v>57</v>
      </c>
      <c r="P2" s="5" t="s">
        <v>58</v>
      </c>
      <c r="Q2" s="5" t="s">
        <v>59</v>
      </c>
      <c r="R2" s="5" t="s">
        <v>60</v>
      </c>
      <c r="S2" s="11" t="s">
        <v>61</v>
      </c>
      <c r="T2" s="5" t="s">
        <v>62</v>
      </c>
      <c r="U2" s="5" t="s">
        <v>63</v>
      </c>
      <c r="V2" s="5" t="s">
        <v>64</v>
      </c>
      <c r="W2" s="5" t="s">
        <v>56</v>
      </c>
      <c r="X2" s="7"/>
      <c r="Y2" s="5" t="s">
        <v>65</v>
      </c>
      <c r="Z2" s="5" t="s">
        <v>66</v>
      </c>
      <c r="AA2" s="7"/>
      <c r="AB2" s="8">
        <v>10000</v>
      </c>
      <c r="AC2" s="8">
        <v>0</v>
      </c>
      <c r="AD2" s="8"/>
      <c r="AE2" s="8">
        <v>18</v>
      </c>
      <c r="AF2" s="8">
        <v>0</v>
      </c>
      <c r="AG2" s="8"/>
      <c r="AH2" s="5"/>
      <c r="AI2" s="8">
        <v>11904.76</v>
      </c>
      <c r="AJ2" s="7"/>
      <c r="AK2" s="7"/>
      <c r="AL2" s="7"/>
      <c r="AM2" s="9"/>
      <c r="AN2" s="9"/>
      <c r="AO2" s="9"/>
      <c r="AP2" s="9"/>
      <c r="AQ2" s="7"/>
      <c r="AR2" s="7"/>
      <c r="AS2" s="7"/>
      <c r="AT2" s="8">
        <v>1904.76</v>
      </c>
      <c r="AU2" s="7"/>
      <c r="AV2" s="8">
        <v>10000</v>
      </c>
      <c r="AW2" s="7"/>
    </row>
    <row r="3" s="2" customFormat="1" spans="1:49">
      <c r="A3" s="5" t="s">
        <v>67</v>
      </c>
      <c r="B3" s="5" t="s">
        <v>50</v>
      </c>
      <c r="C3" s="5" t="s">
        <v>68</v>
      </c>
      <c r="D3" s="5" t="s">
        <v>52</v>
      </c>
      <c r="E3" s="5" t="s">
        <v>69</v>
      </c>
      <c r="F3" s="5" t="s">
        <v>54</v>
      </c>
      <c r="G3" s="5" t="s">
        <v>55</v>
      </c>
      <c r="H3" s="5" t="s">
        <v>56</v>
      </c>
      <c r="I3" s="7"/>
      <c r="J3" s="5" t="s">
        <v>70</v>
      </c>
      <c r="K3" s="7"/>
      <c r="L3" s="7"/>
      <c r="M3" s="7"/>
      <c r="N3" s="5" t="s">
        <v>57</v>
      </c>
      <c r="O3" s="5" t="s">
        <v>57</v>
      </c>
      <c r="P3" s="5" t="s">
        <v>58</v>
      </c>
      <c r="Q3" s="5" t="s">
        <v>71</v>
      </c>
      <c r="R3" s="5" t="s">
        <v>72</v>
      </c>
      <c r="S3" s="5" t="s">
        <v>73</v>
      </c>
      <c r="T3" s="5" t="s">
        <v>62</v>
      </c>
      <c r="U3" s="5" t="s">
        <v>63</v>
      </c>
      <c r="V3" s="5" t="s">
        <v>64</v>
      </c>
      <c r="W3" s="5" t="s">
        <v>56</v>
      </c>
      <c r="X3" s="7"/>
      <c r="Y3" s="5" t="s">
        <v>65</v>
      </c>
      <c r="Z3" s="5" t="s">
        <v>66</v>
      </c>
      <c r="AA3" s="7"/>
      <c r="AB3" s="8">
        <v>15000</v>
      </c>
      <c r="AC3" s="8">
        <v>0</v>
      </c>
      <c r="AD3" s="8"/>
      <c r="AE3" s="8">
        <v>20</v>
      </c>
      <c r="AF3" s="8">
        <v>0</v>
      </c>
      <c r="AG3" s="8"/>
      <c r="AH3" s="5"/>
      <c r="AI3" s="8">
        <v>17857.14</v>
      </c>
      <c r="AJ3" s="7"/>
      <c r="AK3" s="7"/>
      <c r="AL3" s="7"/>
      <c r="AM3" s="9"/>
      <c r="AN3" s="9"/>
      <c r="AO3" s="9"/>
      <c r="AP3" s="9"/>
      <c r="AQ3" s="7"/>
      <c r="AR3" s="7"/>
      <c r="AS3" s="7"/>
      <c r="AT3" s="8">
        <v>2857.14</v>
      </c>
      <c r="AU3" s="7"/>
      <c r="AV3" s="8">
        <v>15000</v>
      </c>
      <c r="AW3" s="7"/>
    </row>
    <row r="4" s="2" customFormat="1" spans="1:49">
      <c r="A4" s="5" t="s">
        <v>74</v>
      </c>
      <c r="B4" s="5" t="s">
        <v>50</v>
      </c>
      <c r="C4" s="11" t="s">
        <v>75</v>
      </c>
      <c r="D4" s="5" t="s">
        <v>76</v>
      </c>
      <c r="E4" s="5" t="s">
        <v>77</v>
      </c>
      <c r="F4" s="5" t="s">
        <v>54</v>
      </c>
      <c r="G4" s="5" t="s">
        <v>55</v>
      </c>
      <c r="H4" s="5" t="s">
        <v>56</v>
      </c>
      <c r="I4" s="7"/>
      <c r="J4" s="7">
        <v>15128503456</v>
      </c>
      <c r="K4" s="7"/>
      <c r="L4" s="7"/>
      <c r="M4" s="7"/>
      <c r="N4" s="5" t="s">
        <v>78</v>
      </c>
      <c r="O4" s="5" t="s">
        <v>79</v>
      </c>
      <c r="P4" s="5" t="s">
        <v>80</v>
      </c>
      <c r="Q4" s="5" t="s">
        <v>81</v>
      </c>
      <c r="R4" s="5" t="s">
        <v>82</v>
      </c>
      <c r="S4" s="5" t="s">
        <v>83</v>
      </c>
      <c r="T4" s="5" t="s">
        <v>84</v>
      </c>
      <c r="U4" s="5" t="s">
        <v>63</v>
      </c>
      <c r="V4" s="5" t="s">
        <v>64</v>
      </c>
      <c r="W4" s="5" t="s">
        <v>56</v>
      </c>
      <c r="X4" s="7"/>
      <c r="Y4" s="5" t="s">
        <v>65</v>
      </c>
      <c r="Z4" s="5" t="s">
        <v>66</v>
      </c>
      <c r="AA4" s="7"/>
      <c r="AB4" s="8">
        <v>6000</v>
      </c>
      <c r="AC4" s="8">
        <v>0</v>
      </c>
      <c r="AD4" s="8">
        <v>30</v>
      </c>
      <c r="AE4" s="8">
        <v>20</v>
      </c>
      <c r="AF4" s="8">
        <v>600</v>
      </c>
      <c r="AG4" s="8"/>
      <c r="AH4" s="5"/>
      <c r="AI4" s="8">
        <v>7857.14</v>
      </c>
      <c r="AJ4" s="7"/>
      <c r="AK4" s="7"/>
      <c r="AL4" s="7"/>
      <c r="AM4" s="9"/>
      <c r="AN4" s="9"/>
      <c r="AO4" s="9"/>
      <c r="AP4" s="9"/>
      <c r="AQ4" s="7"/>
      <c r="AR4" s="7"/>
      <c r="AS4" s="7"/>
      <c r="AT4" s="8">
        <v>1257.14</v>
      </c>
      <c r="AU4" s="7"/>
      <c r="AV4" s="8">
        <v>6600</v>
      </c>
      <c r="AW4" s="7"/>
    </row>
    <row r="5" s="2" customFormat="1" spans="1:49">
      <c r="A5" s="5" t="s">
        <v>85</v>
      </c>
      <c r="B5" s="5" t="s">
        <v>50</v>
      </c>
      <c r="C5" s="11" t="s">
        <v>86</v>
      </c>
      <c r="D5" s="5" t="s">
        <v>76</v>
      </c>
      <c r="E5" s="5" t="s">
        <v>87</v>
      </c>
      <c r="F5" s="5" t="s">
        <v>54</v>
      </c>
      <c r="G5" s="5" t="s">
        <v>88</v>
      </c>
      <c r="H5" s="5" t="s">
        <v>89</v>
      </c>
      <c r="I5" s="7"/>
      <c r="J5" s="7">
        <v>18526100806</v>
      </c>
      <c r="K5" s="7"/>
      <c r="L5" s="7"/>
      <c r="M5" s="7"/>
      <c r="N5" s="5" t="s">
        <v>90</v>
      </c>
      <c r="O5" s="5" t="s">
        <v>90</v>
      </c>
      <c r="P5" s="5" t="s">
        <v>91</v>
      </c>
      <c r="Q5" s="5" t="s">
        <v>92</v>
      </c>
      <c r="R5" s="5" t="s">
        <v>93</v>
      </c>
      <c r="S5" s="11" t="s">
        <v>94</v>
      </c>
      <c r="T5" s="5" t="s">
        <v>95</v>
      </c>
      <c r="U5" s="5" t="s">
        <v>63</v>
      </c>
      <c r="V5" s="5" t="s">
        <v>64</v>
      </c>
      <c r="W5" s="5" t="s">
        <v>89</v>
      </c>
      <c r="X5" s="7"/>
      <c r="Y5" s="5" t="s">
        <v>96</v>
      </c>
      <c r="Z5" s="5" t="s">
        <v>66</v>
      </c>
      <c r="AA5" s="7"/>
      <c r="AB5" s="8">
        <v>7213</v>
      </c>
      <c r="AC5" s="8">
        <v>0</v>
      </c>
      <c r="AD5" s="8">
        <v>30</v>
      </c>
      <c r="AE5" s="8">
        <v>20</v>
      </c>
      <c r="AF5" s="8">
        <v>600</v>
      </c>
      <c r="AG5" s="8"/>
      <c r="AH5" s="5"/>
      <c r="AI5" s="8">
        <v>7813</v>
      </c>
      <c r="AJ5" s="5"/>
      <c r="AK5" s="5"/>
      <c r="AL5" s="5"/>
      <c r="AM5" s="8">
        <v>701.2</v>
      </c>
      <c r="AN5" s="8">
        <v>197.3</v>
      </c>
      <c r="AO5" s="8">
        <v>43.83</v>
      </c>
      <c r="AP5" s="8">
        <v>866</v>
      </c>
      <c r="AQ5" s="5"/>
      <c r="AR5" s="7"/>
      <c r="AS5" s="7"/>
      <c r="AT5" s="8">
        <v>30.14</v>
      </c>
      <c r="AU5" s="7"/>
      <c r="AV5" s="8">
        <v>5974.53</v>
      </c>
      <c r="AW5" s="7"/>
    </row>
    <row r="6" s="2" customFormat="1" spans="1:49">
      <c r="A6" s="5" t="s">
        <v>97</v>
      </c>
      <c r="B6" s="5" t="s">
        <v>50</v>
      </c>
      <c r="C6" s="11" t="s">
        <v>98</v>
      </c>
      <c r="D6" s="5" t="s">
        <v>76</v>
      </c>
      <c r="E6" s="5" t="s">
        <v>99</v>
      </c>
      <c r="F6" s="5" t="s">
        <v>54</v>
      </c>
      <c r="G6" s="5" t="s">
        <v>88</v>
      </c>
      <c r="H6" s="5" t="s">
        <v>89</v>
      </c>
      <c r="I6" s="7"/>
      <c r="J6" s="7">
        <v>13323390266</v>
      </c>
      <c r="K6" s="7"/>
      <c r="L6" s="7"/>
      <c r="M6" s="7"/>
      <c r="N6" s="5" t="s">
        <v>90</v>
      </c>
      <c r="O6" s="5" t="s">
        <v>90</v>
      </c>
      <c r="P6" s="5" t="s">
        <v>100</v>
      </c>
      <c r="Q6" s="5" t="s">
        <v>101</v>
      </c>
      <c r="R6" s="5" t="s">
        <v>102</v>
      </c>
      <c r="S6" s="11" t="s">
        <v>103</v>
      </c>
      <c r="T6" s="5" t="s">
        <v>95</v>
      </c>
      <c r="U6" s="5" t="s">
        <v>63</v>
      </c>
      <c r="V6" s="5" t="s">
        <v>64</v>
      </c>
      <c r="W6" s="5" t="s">
        <v>89</v>
      </c>
      <c r="X6" s="7"/>
      <c r="Y6" s="5" t="s">
        <v>96</v>
      </c>
      <c r="Z6" s="5" t="s">
        <v>66</v>
      </c>
      <c r="AA6" s="7"/>
      <c r="AB6" s="8">
        <v>6032</v>
      </c>
      <c r="AC6" s="8">
        <v>0</v>
      </c>
      <c r="AD6" s="8">
        <v>30</v>
      </c>
      <c r="AE6" s="8">
        <v>20</v>
      </c>
      <c r="AF6" s="8">
        <v>600</v>
      </c>
      <c r="AG6" s="8"/>
      <c r="AH6" s="5"/>
      <c r="AI6" s="8">
        <v>6632</v>
      </c>
      <c r="AJ6" s="5"/>
      <c r="AK6" s="5"/>
      <c r="AL6" s="5"/>
      <c r="AM6" s="8">
        <v>540.72</v>
      </c>
      <c r="AN6" s="8">
        <v>157.18</v>
      </c>
      <c r="AO6" s="8">
        <v>33.8</v>
      </c>
      <c r="AP6" s="8">
        <v>724</v>
      </c>
      <c r="AQ6" s="5"/>
      <c r="AR6" s="7"/>
      <c r="AS6" s="7"/>
      <c r="AT6" s="8">
        <v>5.29</v>
      </c>
      <c r="AU6" s="7"/>
      <c r="AV6" s="8">
        <v>5181.29</v>
      </c>
      <c r="AW6" s="7"/>
    </row>
    <row r="7" s="2" customFormat="1" spans="1:49">
      <c r="A7" s="5" t="s">
        <v>104</v>
      </c>
      <c r="B7" s="5" t="s">
        <v>50</v>
      </c>
      <c r="C7" s="11" t="s">
        <v>105</v>
      </c>
      <c r="D7" s="5" t="s">
        <v>76</v>
      </c>
      <c r="E7" s="5" t="s">
        <v>106</v>
      </c>
      <c r="F7" s="5" t="s">
        <v>54</v>
      </c>
      <c r="G7" s="5" t="s">
        <v>88</v>
      </c>
      <c r="H7" s="5" t="s">
        <v>107</v>
      </c>
      <c r="I7" s="7"/>
      <c r="J7" s="7">
        <v>13613451938</v>
      </c>
      <c r="K7" s="7"/>
      <c r="L7" s="7"/>
      <c r="M7" s="7"/>
      <c r="N7" s="5" t="s">
        <v>90</v>
      </c>
      <c r="O7" s="5" t="s">
        <v>90</v>
      </c>
      <c r="P7" s="5" t="s">
        <v>108</v>
      </c>
      <c r="Q7" s="5" t="s">
        <v>109</v>
      </c>
      <c r="R7" s="5" t="s">
        <v>110</v>
      </c>
      <c r="S7" s="11" t="s">
        <v>111</v>
      </c>
      <c r="T7" s="5" t="s">
        <v>95</v>
      </c>
      <c r="U7" s="5" t="s">
        <v>63</v>
      </c>
      <c r="V7" s="5" t="s">
        <v>64</v>
      </c>
      <c r="W7" s="5" t="s">
        <v>107</v>
      </c>
      <c r="X7" s="7"/>
      <c r="Y7" s="5" t="s">
        <v>96</v>
      </c>
      <c r="Z7" s="5" t="s">
        <v>66</v>
      </c>
      <c r="AA7" s="7"/>
      <c r="AB7" s="8">
        <v>5573</v>
      </c>
      <c r="AC7" s="8">
        <v>0</v>
      </c>
      <c r="AD7" s="8">
        <v>30</v>
      </c>
      <c r="AE7" s="8">
        <v>20</v>
      </c>
      <c r="AF7" s="8">
        <v>600</v>
      </c>
      <c r="AG7" s="8"/>
      <c r="AH7" s="5"/>
      <c r="AI7" s="8">
        <v>6173</v>
      </c>
      <c r="AJ7" s="5"/>
      <c r="AK7" s="5"/>
      <c r="AL7" s="5"/>
      <c r="AM7" s="8">
        <v>506.08</v>
      </c>
      <c r="AN7" s="8">
        <v>148.52</v>
      </c>
      <c r="AO7" s="8">
        <v>31.63</v>
      </c>
      <c r="AP7" s="8">
        <v>669</v>
      </c>
      <c r="AQ7" s="5"/>
      <c r="AR7" s="7"/>
      <c r="AS7" s="7"/>
      <c r="AT7" s="8">
        <v>0</v>
      </c>
      <c r="AU7" s="7"/>
      <c r="AV7" s="8">
        <v>4817.77</v>
      </c>
      <c r="AW7" s="7"/>
    </row>
    <row r="8" s="2" customFormat="1" spans="1:49">
      <c r="A8" s="5" t="s">
        <v>112</v>
      </c>
      <c r="B8" s="5" t="s">
        <v>50</v>
      </c>
      <c r="C8" s="11" t="s">
        <v>113</v>
      </c>
      <c r="D8" s="5" t="s">
        <v>52</v>
      </c>
      <c r="E8" s="5" t="s">
        <v>114</v>
      </c>
      <c r="F8" s="5" t="s">
        <v>54</v>
      </c>
      <c r="G8" s="5" t="s">
        <v>55</v>
      </c>
      <c r="H8" s="5" t="s">
        <v>56</v>
      </c>
      <c r="I8" s="7"/>
      <c r="J8" s="7">
        <v>13309886696</v>
      </c>
      <c r="K8" s="7"/>
      <c r="L8" s="7"/>
      <c r="M8" s="7"/>
      <c r="N8" s="5" t="s">
        <v>115</v>
      </c>
      <c r="O8" s="5" t="s">
        <v>116</v>
      </c>
      <c r="P8" s="5" t="s">
        <v>117</v>
      </c>
      <c r="Q8" s="5" t="s">
        <v>118</v>
      </c>
      <c r="R8" s="5" t="s">
        <v>119</v>
      </c>
      <c r="S8" s="11" t="s">
        <v>120</v>
      </c>
      <c r="T8" s="5" t="s">
        <v>121</v>
      </c>
      <c r="U8" s="5" t="s">
        <v>63</v>
      </c>
      <c r="V8" s="5" t="s">
        <v>64</v>
      </c>
      <c r="W8" s="5" t="s">
        <v>56</v>
      </c>
      <c r="X8" s="7"/>
      <c r="Y8" s="5" t="s">
        <v>65</v>
      </c>
      <c r="Z8" s="5" t="s">
        <v>66</v>
      </c>
      <c r="AA8" s="7"/>
      <c r="AB8" s="8">
        <v>15000</v>
      </c>
      <c r="AC8" s="8">
        <v>0</v>
      </c>
      <c r="AD8" s="8">
        <v>30</v>
      </c>
      <c r="AE8" s="8">
        <v>20</v>
      </c>
      <c r="AF8" s="8">
        <v>600</v>
      </c>
      <c r="AG8" s="8"/>
      <c r="AH8" s="5"/>
      <c r="AI8" s="8">
        <v>18571.43</v>
      </c>
      <c r="AJ8" s="7"/>
      <c r="AK8" s="7"/>
      <c r="AL8" s="7"/>
      <c r="AM8" s="9"/>
      <c r="AN8" s="9"/>
      <c r="AO8" s="9"/>
      <c r="AP8" s="9"/>
      <c r="AQ8" s="7"/>
      <c r="AR8" s="7"/>
      <c r="AS8" s="7"/>
      <c r="AT8" s="8">
        <v>2971.43</v>
      </c>
      <c r="AU8" s="7"/>
      <c r="AV8" s="8">
        <v>15600</v>
      </c>
      <c r="AW8" s="7"/>
    </row>
    <row r="9" s="2" customFormat="1" spans="1:49">
      <c r="A9" s="5" t="s">
        <v>122</v>
      </c>
      <c r="B9" s="5" t="s">
        <v>50</v>
      </c>
      <c r="C9" s="5" t="s">
        <v>123</v>
      </c>
      <c r="D9" s="5" t="s">
        <v>52</v>
      </c>
      <c r="E9" s="5" t="s">
        <v>124</v>
      </c>
      <c r="F9" s="5" t="s">
        <v>54</v>
      </c>
      <c r="G9" s="5" t="s">
        <v>55</v>
      </c>
      <c r="H9" s="5" t="s">
        <v>56</v>
      </c>
      <c r="I9" s="7"/>
      <c r="J9" s="7">
        <v>13352459787</v>
      </c>
      <c r="K9" s="7"/>
      <c r="L9" s="7"/>
      <c r="M9" s="7"/>
      <c r="N9" s="5" t="s">
        <v>115</v>
      </c>
      <c r="O9" s="5" t="s">
        <v>116</v>
      </c>
      <c r="P9" s="5" t="s">
        <v>125</v>
      </c>
      <c r="Q9" s="5" t="s">
        <v>126</v>
      </c>
      <c r="R9" s="5" t="s">
        <v>127</v>
      </c>
      <c r="S9" s="5" t="s">
        <v>128</v>
      </c>
      <c r="T9" s="5" t="s">
        <v>121</v>
      </c>
      <c r="U9" s="5" t="s">
        <v>63</v>
      </c>
      <c r="V9" s="5" t="s">
        <v>64</v>
      </c>
      <c r="W9" s="5" t="s">
        <v>56</v>
      </c>
      <c r="X9" s="7"/>
      <c r="Y9" s="5" t="s">
        <v>65</v>
      </c>
      <c r="Z9" s="5" t="s">
        <v>66</v>
      </c>
      <c r="AA9" s="7"/>
      <c r="AB9" s="8">
        <v>10000</v>
      </c>
      <c r="AC9" s="8">
        <v>0</v>
      </c>
      <c r="AD9" s="8">
        <v>30</v>
      </c>
      <c r="AE9" s="8">
        <v>20</v>
      </c>
      <c r="AF9" s="8">
        <v>600</v>
      </c>
      <c r="AG9" s="8"/>
      <c r="AH9" s="5"/>
      <c r="AI9" s="8">
        <v>12619.05</v>
      </c>
      <c r="AJ9" s="7"/>
      <c r="AK9" s="7"/>
      <c r="AL9" s="7"/>
      <c r="AM9" s="9"/>
      <c r="AN9" s="9"/>
      <c r="AO9" s="9"/>
      <c r="AP9" s="9"/>
      <c r="AQ9" s="7"/>
      <c r="AR9" s="7"/>
      <c r="AS9" s="7"/>
      <c r="AT9" s="8">
        <v>2019.05</v>
      </c>
      <c r="AU9" s="7"/>
      <c r="AV9" s="8">
        <v>10600</v>
      </c>
      <c r="AW9" s="7"/>
    </row>
    <row r="10" s="2" customFormat="1" spans="1:49">
      <c r="A10" s="5" t="s">
        <v>129</v>
      </c>
      <c r="B10" s="5" t="s">
        <v>50</v>
      </c>
      <c r="C10" s="5" t="s">
        <v>130</v>
      </c>
      <c r="D10" s="5" t="s">
        <v>76</v>
      </c>
      <c r="E10" s="5" t="s">
        <v>131</v>
      </c>
      <c r="F10" s="5" t="s">
        <v>54</v>
      </c>
      <c r="G10" s="5" t="s">
        <v>132</v>
      </c>
      <c r="H10" s="5" t="s">
        <v>133</v>
      </c>
      <c r="I10" s="7"/>
      <c r="J10" s="7">
        <v>13348756968</v>
      </c>
      <c r="K10" s="7"/>
      <c r="L10" s="7"/>
      <c r="M10" s="7"/>
      <c r="N10" s="5" t="s">
        <v>134</v>
      </c>
      <c r="O10" s="5" t="s">
        <v>135</v>
      </c>
      <c r="P10" s="5" t="s">
        <v>136</v>
      </c>
      <c r="Q10" s="5" t="s">
        <v>137</v>
      </c>
      <c r="R10" s="5" t="s">
        <v>138</v>
      </c>
      <c r="S10" s="11" t="s">
        <v>139</v>
      </c>
      <c r="T10" s="5" t="s">
        <v>140</v>
      </c>
      <c r="U10" s="5" t="s">
        <v>54</v>
      </c>
      <c r="V10" s="5" t="s">
        <v>64</v>
      </c>
      <c r="W10" s="5" t="s">
        <v>133</v>
      </c>
      <c r="X10" s="7"/>
      <c r="Y10" s="5" t="s">
        <v>141</v>
      </c>
      <c r="Z10" s="5" t="s">
        <v>142</v>
      </c>
      <c r="AA10" s="7"/>
      <c r="AB10" s="8">
        <v>5160</v>
      </c>
      <c r="AC10" s="8">
        <v>0</v>
      </c>
      <c r="AD10" s="8">
        <v>30</v>
      </c>
      <c r="AE10" s="8">
        <v>20</v>
      </c>
      <c r="AF10" s="8">
        <v>600</v>
      </c>
      <c r="AG10" s="8">
        <v>-118.2</v>
      </c>
      <c r="AH10" s="5"/>
      <c r="AI10" s="8">
        <v>5641.8</v>
      </c>
      <c r="AJ10" s="7"/>
      <c r="AK10" s="7"/>
      <c r="AL10" s="7"/>
      <c r="AM10" s="9">
        <v>412.8</v>
      </c>
      <c r="AN10" s="9"/>
      <c r="AO10" s="9">
        <v>15.48</v>
      </c>
      <c r="AP10" s="9">
        <v>619</v>
      </c>
      <c r="AQ10" s="7"/>
      <c r="AR10" s="7"/>
      <c r="AS10" s="7"/>
      <c r="AT10" s="8">
        <v>0</v>
      </c>
      <c r="AU10" s="7"/>
      <c r="AV10" s="8">
        <v>4594.52</v>
      </c>
      <c r="AW10" s="7"/>
    </row>
    <row r="11" s="2" customFormat="1" spans="1:49">
      <c r="A11" s="5" t="s">
        <v>143</v>
      </c>
      <c r="B11" s="5" t="s">
        <v>50</v>
      </c>
      <c r="C11" s="11" t="s">
        <v>144</v>
      </c>
      <c r="D11" s="5" t="s">
        <v>76</v>
      </c>
      <c r="E11" s="5" t="s">
        <v>145</v>
      </c>
      <c r="F11" s="5" t="s">
        <v>54</v>
      </c>
      <c r="G11" s="5" t="s">
        <v>88</v>
      </c>
      <c r="H11" s="5" t="s">
        <v>89</v>
      </c>
      <c r="I11" s="7"/>
      <c r="J11" s="7">
        <v>13971273481</v>
      </c>
      <c r="K11" s="7"/>
      <c r="L11" s="7"/>
      <c r="M11" s="7"/>
      <c r="N11" s="5" t="s">
        <v>146</v>
      </c>
      <c r="O11" s="5" t="s">
        <v>147</v>
      </c>
      <c r="P11" s="5" t="s">
        <v>148</v>
      </c>
      <c r="Q11" s="5" t="s">
        <v>149</v>
      </c>
      <c r="R11" s="5" t="s">
        <v>150</v>
      </c>
      <c r="S11" s="11" t="s">
        <v>151</v>
      </c>
      <c r="T11" s="5" t="s">
        <v>152</v>
      </c>
      <c r="U11" s="5" t="s">
        <v>63</v>
      </c>
      <c r="V11" s="5" t="s">
        <v>64</v>
      </c>
      <c r="W11" s="5" t="s">
        <v>89</v>
      </c>
      <c r="X11" s="7"/>
      <c r="Y11" s="5" t="s">
        <v>96</v>
      </c>
      <c r="Z11" s="5" t="s">
        <v>66</v>
      </c>
      <c r="AA11" s="7"/>
      <c r="AB11" s="8">
        <v>6216</v>
      </c>
      <c r="AC11" s="8">
        <v>0</v>
      </c>
      <c r="AD11" s="8">
        <v>30</v>
      </c>
      <c r="AE11" s="8">
        <v>20</v>
      </c>
      <c r="AF11" s="8">
        <v>600</v>
      </c>
      <c r="AG11" s="8"/>
      <c r="AH11" s="5"/>
      <c r="AI11" s="8">
        <v>6816</v>
      </c>
      <c r="AJ11" s="5"/>
      <c r="AK11" s="5"/>
      <c r="AL11" s="5"/>
      <c r="AM11" s="8">
        <v>497.6</v>
      </c>
      <c r="AN11" s="8">
        <v>131.4</v>
      </c>
      <c r="AO11" s="8">
        <v>18.66</v>
      </c>
      <c r="AP11" s="8">
        <v>745.9</v>
      </c>
      <c r="AQ11" s="5"/>
      <c r="AR11" s="7"/>
      <c r="AS11" s="7"/>
      <c r="AT11" s="8">
        <v>0.67</v>
      </c>
      <c r="AU11" s="7"/>
      <c r="AV11" s="8">
        <v>5421.77</v>
      </c>
      <c r="AW11" s="7"/>
    </row>
    <row r="12" s="2" customFormat="1" spans="1:49">
      <c r="A12" s="5" t="s">
        <v>153</v>
      </c>
      <c r="B12" s="5" t="s">
        <v>50</v>
      </c>
      <c r="C12" s="11" t="s">
        <v>154</v>
      </c>
      <c r="D12" s="5" t="s">
        <v>76</v>
      </c>
      <c r="E12" s="5" t="s">
        <v>155</v>
      </c>
      <c r="F12" s="5" t="s">
        <v>54</v>
      </c>
      <c r="G12" s="5" t="s">
        <v>88</v>
      </c>
      <c r="H12" s="5" t="s">
        <v>89</v>
      </c>
      <c r="I12" s="7"/>
      <c r="J12" s="7">
        <v>15327202262</v>
      </c>
      <c r="K12" s="7"/>
      <c r="L12" s="7"/>
      <c r="M12" s="7"/>
      <c r="N12" s="5" t="s">
        <v>146</v>
      </c>
      <c r="O12" s="5" t="s">
        <v>147</v>
      </c>
      <c r="P12" s="5" t="s">
        <v>156</v>
      </c>
      <c r="Q12" s="5" t="s">
        <v>157</v>
      </c>
      <c r="R12" s="5" t="s">
        <v>158</v>
      </c>
      <c r="S12" s="11" t="s">
        <v>159</v>
      </c>
      <c r="T12" s="5" t="s">
        <v>152</v>
      </c>
      <c r="U12" s="5" t="s">
        <v>63</v>
      </c>
      <c r="V12" s="5" t="s">
        <v>64</v>
      </c>
      <c r="W12" s="5" t="s">
        <v>89</v>
      </c>
      <c r="X12" s="7"/>
      <c r="Y12" s="5" t="s">
        <v>96</v>
      </c>
      <c r="Z12" s="5" t="s">
        <v>66</v>
      </c>
      <c r="AA12" s="7"/>
      <c r="AB12" s="8">
        <v>7695</v>
      </c>
      <c r="AC12" s="8">
        <v>0</v>
      </c>
      <c r="AD12" s="8">
        <v>30</v>
      </c>
      <c r="AE12" s="8">
        <v>20</v>
      </c>
      <c r="AF12" s="8">
        <v>600</v>
      </c>
      <c r="AG12" s="8"/>
      <c r="AH12" s="5"/>
      <c r="AI12" s="8">
        <v>8295</v>
      </c>
      <c r="AJ12" s="5"/>
      <c r="AK12" s="5"/>
      <c r="AL12" s="5"/>
      <c r="AM12" s="8">
        <v>615.6</v>
      </c>
      <c r="AN12" s="8">
        <v>160.9</v>
      </c>
      <c r="AO12" s="8">
        <v>23.09</v>
      </c>
      <c r="AP12" s="8">
        <v>923.4</v>
      </c>
      <c r="AQ12" s="5"/>
      <c r="AR12" s="7"/>
      <c r="AS12" s="7"/>
      <c r="AT12" s="8">
        <v>0</v>
      </c>
      <c r="AU12" s="7"/>
      <c r="AV12" s="8">
        <v>6621.87</v>
      </c>
      <c r="AW12" s="7"/>
    </row>
    <row r="13" s="2" customFormat="1" spans="1:49">
      <c r="A13" s="5" t="s">
        <v>160</v>
      </c>
      <c r="B13" s="5" t="s">
        <v>50</v>
      </c>
      <c r="C13" s="11" t="s">
        <v>161</v>
      </c>
      <c r="D13" s="5" t="s">
        <v>76</v>
      </c>
      <c r="E13" s="5" t="s">
        <v>162</v>
      </c>
      <c r="F13" s="5" t="s">
        <v>54</v>
      </c>
      <c r="G13" s="5" t="s">
        <v>88</v>
      </c>
      <c r="H13" s="5" t="s">
        <v>89</v>
      </c>
      <c r="I13" s="7"/>
      <c r="J13" s="7">
        <v>18602731252</v>
      </c>
      <c r="K13" s="7"/>
      <c r="L13" s="7"/>
      <c r="M13" s="7"/>
      <c r="N13" s="5" t="s">
        <v>146</v>
      </c>
      <c r="O13" s="5" t="s">
        <v>147</v>
      </c>
      <c r="P13" s="5" t="s">
        <v>163</v>
      </c>
      <c r="Q13" s="5" t="s">
        <v>164</v>
      </c>
      <c r="R13" s="5" t="s">
        <v>165</v>
      </c>
      <c r="S13" s="11" t="s">
        <v>166</v>
      </c>
      <c r="T13" s="5" t="s">
        <v>167</v>
      </c>
      <c r="U13" s="5" t="s">
        <v>63</v>
      </c>
      <c r="V13" s="5" t="s">
        <v>64</v>
      </c>
      <c r="W13" s="5" t="s">
        <v>89</v>
      </c>
      <c r="X13" s="7"/>
      <c r="Y13" s="5" t="s">
        <v>96</v>
      </c>
      <c r="Z13" s="5" t="s">
        <v>66</v>
      </c>
      <c r="AA13" s="7"/>
      <c r="AB13" s="8">
        <v>7698</v>
      </c>
      <c r="AC13" s="8">
        <v>0</v>
      </c>
      <c r="AD13" s="8">
        <v>30</v>
      </c>
      <c r="AE13" s="8">
        <v>20</v>
      </c>
      <c r="AF13" s="8">
        <v>600</v>
      </c>
      <c r="AG13" s="8"/>
      <c r="AH13" s="5"/>
      <c r="AI13" s="8">
        <v>8298</v>
      </c>
      <c r="AJ13" s="5"/>
      <c r="AK13" s="5"/>
      <c r="AL13" s="5"/>
      <c r="AM13" s="8">
        <v>615.84</v>
      </c>
      <c r="AN13" s="8">
        <v>160.96</v>
      </c>
      <c r="AO13" s="8">
        <v>23.09</v>
      </c>
      <c r="AP13" s="8">
        <v>923.75</v>
      </c>
      <c r="AQ13" s="5"/>
      <c r="AR13" s="7"/>
      <c r="AS13" s="7"/>
      <c r="AT13" s="8">
        <v>0</v>
      </c>
      <c r="AU13" s="7"/>
      <c r="AV13" s="8">
        <v>6574.36</v>
      </c>
      <c r="AW13" s="7"/>
    </row>
    <row r="14" s="2" customFormat="1" spans="1:49">
      <c r="A14" s="5" t="s">
        <v>168</v>
      </c>
      <c r="B14" s="5" t="s">
        <v>50</v>
      </c>
      <c r="C14" s="11" t="s">
        <v>169</v>
      </c>
      <c r="D14" s="5" t="s">
        <v>76</v>
      </c>
      <c r="E14" s="5" t="s">
        <v>170</v>
      </c>
      <c r="F14" s="5" t="s">
        <v>54</v>
      </c>
      <c r="G14" s="5" t="s">
        <v>55</v>
      </c>
      <c r="H14" s="5" t="s">
        <v>56</v>
      </c>
      <c r="I14" s="7"/>
      <c r="J14" s="7">
        <v>15331587016</v>
      </c>
      <c r="K14" s="7"/>
      <c r="L14" s="7"/>
      <c r="M14" s="7"/>
      <c r="N14" s="5" t="s">
        <v>146</v>
      </c>
      <c r="O14" s="5" t="s">
        <v>147</v>
      </c>
      <c r="P14" s="5" t="s">
        <v>171</v>
      </c>
      <c r="Q14" s="5" t="s">
        <v>172</v>
      </c>
      <c r="R14" s="5" t="s">
        <v>173</v>
      </c>
      <c r="S14" s="5" t="s">
        <v>174</v>
      </c>
      <c r="T14" s="5" t="s">
        <v>175</v>
      </c>
      <c r="U14" s="5" t="s">
        <v>63</v>
      </c>
      <c r="V14" s="5" t="s">
        <v>64</v>
      </c>
      <c r="W14" s="5" t="s">
        <v>56</v>
      </c>
      <c r="X14" s="7"/>
      <c r="Y14" s="5" t="s">
        <v>65</v>
      </c>
      <c r="Z14" s="5" t="s">
        <v>66</v>
      </c>
      <c r="AA14" s="7"/>
      <c r="AB14" s="8">
        <v>6000</v>
      </c>
      <c r="AC14" s="8">
        <v>0</v>
      </c>
      <c r="AD14" s="8">
        <v>30</v>
      </c>
      <c r="AE14" s="8">
        <v>20</v>
      </c>
      <c r="AF14" s="8">
        <v>600</v>
      </c>
      <c r="AG14" s="8"/>
      <c r="AH14" s="5"/>
      <c r="AI14" s="8">
        <v>7857.14</v>
      </c>
      <c r="AJ14" s="7"/>
      <c r="AK14" s="7"/>
      <c r="AL14" s="7"/>
      <c r="AM14" s="9"/>
      <c r="AN14" s="9"/>
      <c r="AO14" s="9"/>
      <c r="AP14" s="9"/>
      <c r="AQ14" s="7"/>
      <c r="AR14" s="7"/>
      <c r="AS14" s="7"/>
      <c r="AT14" s="8">
        <v>1257.14</v>
      </c>
      <c r="AU14" s="7"/>
      <c r="AV14" s="8">
        <v>6600</v>
      </c>
      <c r="AW14" s="7"/>
    </row>
    <row r="15" s="2" customFormat="1" spans="1:49">
      <c r="A15" s="5" t="s">
        <v>176</v>
      </c>
      <c r="B15" s="5" t="s">
        <v>50</v>
      </c>
      <c r="C15" s="5" t="s">
        <v>177</v>
      </c>
      <c r="D15" s="5" t="s">
        <v>76</v>
      </c>
      <c r="E15" s="5" t="s">
        <v>178</v>
      </c>
      <c r="F15" s="5" t="s">
        <v>54</v>
      </c>
      <c r="G15" s="5" t="s">
        <v>132</v>
      </c>
      <c r="H15" s="5" t="s">
        <v>133</v>
      </c>
      <c r="I15" s="7"/>
      <c r="J15" s="7">
        <v>18674800893</v>
      </c>
      <c r="K15" s="7"/>
      <c r="L15" s="7"/>
      <c r="M15" s="7"/>
      <c r="N15" s="5" t="s">
        <v>134</v>
      </c>
      <c r="O15" s="5" t="s">
        <v>179</v>
      </c>
      <c r="P15" s="5" t="s">
        <v>180</v>
      </c>
      <c r="Q15" s="5" t="s">
        <v>181</v>
      </c>
      <c r="R15" s="5" t="s">
        <v>182</v>
      </c>
      <c r="S15" s="11" t="s">
        <v>183</v>
      </c>
      <c r="T15" s="5" t="s">
        <v>140</v>
      </c>
      <c r="U15" s="5" t="s">
        <v>54</v>
      </c>
      <c r="V15" s="5" t="s">
        <v>64</v>
      </c>
      <c r="W15" s="5" t="s">
        <v>133</v>
      </c>
      <c r="X15" s="7"/>
      <c r="Y15" s="5" t="s">
        <v>141</v>
      </c>
      <c r="Z15" s="5" t="s">
        <v>142</v>
      </c>
      <c r="AA15" s="7"/>
      <c r="AB15" s="8">
        <v>5250</v>
      </c>
      <c r="AC15" s="8">
        <v>0</v>
      </c>
      <c r="AD15" s="8">
        <v>30</v>
      </c>
      <c r="AE15" s="8">
        <v>19</v>
      </c>
      <c r="AF15" s="8">
        <v>570</v>
      </c>
      <c r="AG15" s="8">
        <v>-120</v>
      </c>
      <c r="AH15" s="5"/>
      <c r="AI15" s="8">
        <v>5700</v>
      </c>
      <c r="AJ15" s="7"/>
      <c r="AK15" s="7"/>
      <c r="AL15" s="7"/>
      <c r="AM15" s="9">
        <v>515.68</v>
      </c>
      <c r="AN15" s="9"/>
      <c r="AO15" s="9">
        <v>19.34</v>
      </c>
      <c r="AP15" s="9">
        <v>774</v>
      </c>
      <c r="AQ15" s="7"/>
      <c r="AR15" s="7"/>
      <c r="AS15" s="7"/>
      <c r="AT15" s="8">
        <v>0</v>
      </c>
      <c r="AU15" s="7"/>
      <c r="AV15" s="8">
        <v>4390.98</v>
      </c>
      <c r="AW15" s="7"/>
    </row>
    <row r="16" s="2" customFormat="1" spans="1:49">
      <c r="A16" s="5" t="s">
        <v>184</v>
      </c>
      <c r="B16" s="5" t="s">
        <v>50</v>
      </c>
      <c r="C16" s="5" t="s">
        <v>185</v>
      </c>
      <c r="D16" s="5" t="s">
        <v>76</v>
      </c>
      <c r="E16" s="5" t="s">
        <v>186</v>
      </c>
      <c r="F16" s="5" t="s">
        <v>54</v>
      </c>
      <c r="G16" s="5" t="s">
        <v>132</v>
      </c>
      <c r="H16" s="5" t="s">
        <v>133</v>
      </c>
      <c r="I16" s="7"/>
      <c r="J16" s="7">
        <v>15907303707</v>
      </c>
      <c r="K16" s="7"/>
      <c r="L16" s="7"/>
      <c r="M16" s="7"/>
      <c r="N16" s="5" t="s">
        <v>134</v>
      </c>
      <c r="O16" s="5" t="s">
        <v>179</v>
      </c>
      <c r="P16" s="5" t="s">
        <v>180</v>
      </c>
      <c r="Q16" s="5" t="s">
        <v>187</v>
      </c>
      <c r="R16" s="5" t="s">
        <v>188</v>
      </c>
      <c r="S16" s="11" t="s">
        <v>189</v>
      </c>
      <c r="T16" s="5" t="s">
        <v>140</v>
      </c>
      <c r="U16" s="5" t="s">
        <v>54</v>
      </c>
      <c r="V16" s="5" t="s">
        <v>64</v>
      </c>
      <c r="W16" s="5" t="s">
        <v>133</v>
      </c>
      <c r="X16" s="7"/>
      <c r="Y16" s="5" t="s">
        <v>141</v>
      </c>
      <c r="Z16" s="5" t="s">
        <v>142</v>
      </c>
      <c r="AA16" s="7"/>
      <c r="AB16" s="8">
        <v>8692</v>
      </c>
      <c r="AC16" s="8">
        <v>0</v>
      </c>
      <c r="AD16" s="8">
        <v>30</v>
      </c>
      <c r="AE16" s="8">
        <v>20</v>
      </c>
      <c r="AF16" s="8">
        <v>600</v>
      </c>
      <c r="AG16" s="8">
        <v>-188.84</v>
      </c>
      <c r="AH16" s="5"/>
      <c r="AI16" s="8">
        <v>9103.16</v>
      </c>
      <c r="AJ16" s="7"/>
      <c r="AK16" s="7"/>
      <c r="AL16" s="7"/>
      <c r="AM16" s="9">
        <v>750.8</v>
      </c>
      <c r="AN16" s="9"/>
      <c r="AO16" s="9">
        <v>28.16</v>
      </c>
      <c r="AP16" s="9">
        <v>1126</v>
      </c>
      <c r="AQ16" s="7"/>
      <c r="AR16" s="7"/>
      <c r="AS16" s="7"/>
      <c r="AT16" s="8">
        <v>65.95</v>
      </c>
      <c r="AU16" s="7"/>
      <c r="AV16" s="8">
        <v>7132.25</v>
      </c>
      <c r="AW16" s="7"/>
    </row>
    <row r="17" s="2" customFormat="1" spans="1:49">
      <c r="A17" s="5" t="s">
        <v>190</v>
      </c>
      <c r="B17" s="5" t="s">
        <v>50</v>
      </c>
      <c r="C17" s="5" t="s">
        <v>191</v>
      </c>
      <c r="D17" s="5" t="s">
        <v>76</v>
      </c>
      <c r="E17" s="5" t="s">
        <v>192</v>
      </c>
      <c r="F17" s="5" t="s">
        <v>54</v>
      </c>
      <c r="G17" s="5" t="s">
        <v>132</v>
      </c>
      <c r="H17" s="5" t="s">
        <v>133</v>
      </c>
      <c r="I17" s="7"/>
      <c r="J17" s="7">
        <v>18627577880</v>
      </c>
      <c r="K17" s="7"/>
      <c r="L17" s="7"/>
      <c r="M17" s="7"/>
      <c r="N17" s="5" t="s">
        <v>134</v>
      </c>
      <c r="O17" s="5" t="s">
        <v>179</v>
      </c>
      <c r="P17" s="5" t="s">
        <v>193</v>
      </c>
      <c r="Q17" s="5" t="s">
        <v>194</v>
      </c>
      <c r="R17" s="5" t="s">
        <v>195</v>
      </c>
      <c r="S17" s="11" t="s">
        <v>196</v>
      </c>
      <c r="T17" s="5" t="s">
        <v>140</v>
      </c>
      <c r="U17" s="5" t="s">
        <v>54</v>
      </c>
      <c r="V17" s="5" t="s">
        <v>64</v>
      </c>
      <c r="W17" s="5" t="s">
        <v>133</v>
      </c>
      <c r="X17" s="7"/>
      <c r="Y17" s="5" t="s">
        <v>141</v>
      </c>
      <c r="Z17" s="5" t="s">
        <v>142</v>
      </c>
      <c r="AA17" s="7"/>
      <c r="AB17" s="8">
        <v>8692</v>
      </c>
      <c r="AC17" s="8">
        <v>0</v>
      </c>
      <c r="AD17" s="8">
        <v>30</v>
      </c>
      <c r="AE17" s="8">
        <v>20</v>
      </c>
      <c r="AF17" s="8">
        <v>600</v>
      </c>
      <c r="AG17" s="8">
        <v>-188.84</v>
      </c>
      <c r="AH17" s="5"/>
      <c r="AI17" s="8">
        <v>9103.16</v>
      </c>
      <c r="AJ17" s="7"/>
      <c r="AK17" s="7"/>
      <c r="AL17" s="7"/>
      <c r="AM17" s="9">
        <v>751.52</v>
      </c>
      <c r="AN17" s="9"/>
      <c r="AO17" s="9">
        <v>28.18</v>
      </c>
      <c r="AP17" s="9">
        <v>1127</v>
      </c>
      <c r="AQ17" s="7"/>
      <c r="AR17" s="7"/>
      <c r="AS17" s="7"/>
      <c r="AT17" s="8">
        <v>65.89</v>
      </c>
      <c r="AU17" s="7"/>
      <c r="AV17" s="8">
        <v>7130.57</v>
      </c>
      <c r="AW17" s="7"/>
    </row>
    <row r="18" s="2" customFormat="1" spans="1:49">
      <c r="A18" s="5" t="s">
        <v>197</v>
      </c>
      <c r="B18" s="5" t="s">
        <v>50</v>
      </c>
      <c r="C18" s="5" t="s">
        <v>198</v>
      </c>
      <c r="D18" s="5" t="s">
        <v>52</v>
      </c>
      <c r="E18" s="5" t="s">
        <v>199</v>
      </c>
      <c r="F18" s="5" t="s">
        <v>54</v>
      </c>
      <c r="G18" s="5" t="s">
        <v>132</v>
      </c>
      <c r="H18" s="5" t="s">
        <v>133</v>
      </c>
      <c r="I18" s="7"/>
      <c r="J18" s="7">
        <v>13397602376</v>
      </c>
      <c r="K18" s="7"/>
      <c r="L18" s="7"/>
      <c r="M18" s="7"/>
      <c r="N18" s="5" t="s">
        <v>134</v>
      </c>
      <c r="O18" s="5" t="s">
        <v>179</v>
      </c>
      <c r="P18" s="5" t="s">
        <v>200</v>
      </c>
      <c r="Q18" s="5" t="s">
        <v>201</v>
      </c>
      <c r="R18" s="5" t="s">
        <v>202</v>
      </c>
      <c r="S18" s="11" t="s">
        <v>203</v>
      </c>
      <c r="T18" s="5" t="s">
        <v>140</v>
      </c>
      <c r="U18" s="5" t="s">
        <v>54</v>
      </c>
      <c r="V18" s="5" t="s">
        <v>64</v>
      </c>
      <c r="W18" s="5" t="s">
        <v>133</v>
      </c>
      <c r="X18" s="7"/>
      <c r="Y18" s="5" t="s">
        <v>141</v>
      </c>
      <c r="Z18" s="5" t="s">
        <v>142</v>
      </c>
      <c r="AA18" s="7"/>
      <c r="AB18" s="8">
        <v>9755</v>
      </c>
      <c r="AC18" s="8">
        <v>0</v>
      </c>
      <c r="AD18" s="8">
        <v>30</v>
      </c>
      <c r="AE18" s="8">
        <v>20</v>
      </c>
      <c r="AF18" s="8">
        <v>600</v>
      </c>
      <c r="AG18" s="8">
        <v>-210.1</v>
      </c>
      <c r="AH18" s="5"/>
      <c r="AI18" s="8">
        <v>10144.9</v>
      </c>
      <c r="AJ18" s="7"/>
      <c r="AK18" s="7"/>
      <c r="AL18" s="7"/>
      <c r="AM18" s="9">
        <v>780.4</v>
      </c>
      <c r="AN18" s="9"/>
      <c r="AO18" s="9">
        <v>29.27</v>
      </c>
      <c r="AP18" s="9">
        <v>1171</v>
      </c>
      <c r="AQ18" s="7"/>
      <c r="AR18" s="7"/>
      <c r="AS18" s="7"/>
      <c r="AT18" s="8">
        <v>94.93</v>
      </c>
      <c r="AU18" s="7"/>
      <c r="AV18" s="8">
        <v>8069.3</v>
      </c>
      <c r="AW18" s="7"/>
    </row>
    <row r="19" s="2" customFormat="1" spans="1:49">
      <c r="A19" s="5" t="s">
        <v>204</v>
      </c>
      <c r="B19" s="5" t="s">
        <v>50</v>
      </c>
      <c r="C19" s="5" t="s">
        <v>205</v>
      </c>
      <c r="D19" s="5" t="s">
        <v>76</v>
      </c>
      <c r="E19" s="5" t="s">
        <v>206</v>
      </c>
      <c r="F19" s="5" t="s">
        <v>54</v>
      </c>
      <c r="G19" s="5" t="s">
        <v>132</v>
      </c>
      <c r="H19" s="5" t="s">
        <v>133</v>
      </c>
      <c r="I19" s="7"/>
      <c r="J19" s="7">
        <v>13799792180</v>
      </c>
      <c r="K19" s="7"/>
      <c r="L19" s="7"/>
      <c r="M19" s="7"/>
      <c r="N19" s="5" t="s">
        <v>207</v>
      </c>
      <c r="O19" s="5" t="s">
        <v>208</v>
      </c>
      <c r="P19" s="5" t="s">
        <v>209</v>
      </c>
      <c r="Q19" s="5" t="s">
        <v>210</v>
      </c>
      <c r="R19" s="5" t="s">
        <v>211</v>
      </c>
      <c r="S19" s="11" t="s">
        <v>212</v>
      </c>
      <c r="T19" s="5" t="s">
        <v>213</v>
      </c>
      <c r="U19" s="5" t="s">
        <v>54</v>
      </c>
      <c r="V19" s="5" t="s">
        <v>64</v>
      </c>
      <c r="W19" s="5" t="s">
        <v>133</v>
      </c>
      <c r="X19" s="7"/>
      <c r="Y19" s="5" t="s">
        <v>141</v>
      </c>
      <c r="Z19" s="5" t="s">
        <v>142</v>
      </c>
      <c r="AA19" s="7"/>
      <c r="AB19" s="8">
        <v>5503.5</v>
      </c>
      <c r="AC19" s="8">
        <v>-2024.28</v>
      </c>
      <c r="AD19" s="8">
        <v>30</v>
      </c>
      <c r="AE19" s="8">
        <v>12</v>
      </c>
      <c r="AF19" s="8">
        <v>360</v>
      </c>
      <c r="AG19" s="8"/>
      <c r="AH19" s="5"/>
      <c r="AI19" s="8">
        <v>3839.22</v>
      </c>
      <c r="AJ19" s="7"/>
      <c r="AK19" s="7"/>
      <c r="AL19" s="7"/>
      <c r="AM19" s="9">
        <v>489.2</v>
      </c>
      <c r="AN19" s="9">
        <v>122.3</v>
      </c>
      <c r="AO19" s="9">
        <v>30.58</v>
      </c>
      <c r="AP19" s="9">
        <v>734</v>
      </c>
      <c r="AQ19" s="7"/>
      <c r="AR19" s="7"/>
      <c r="AS19" s="7"/>
      <c r="AT19" s="8">
        <v>0</v>
      </c>
      <c r="AU19" s="7"/>
      <c r="AV19" s="8">
        <v>2463.14</v>
      </c>
      <c r="AW19" s="7"/>
    </row>
    <row r="20" s="2" customFormat="1" spans="1:49">
      <c r="A20" s="5" t="s">
        <v>214</v>
      </c>
      <c r="B20" s="5" t="s">
        <v>50</v>
      </c>
      <c r="C20" s="5" t="s">
        <v>215</v>
      </c>
      <c r="D20" s="5" t="s">
        <v>76</v>
      </c>
      <c r="E20" s="5" t="s">
        <v>216</v>
      </c>
      <c r="F20" s="5" t="s">
        <v>54</v>
      </c>
      <c r="G20" s="5" t="s">
        <v>132</v>
      </c>
      <c r="H20" s="5" t="s">
        <v>133</v>
      </c>
      <c r="I20" s="7"/>
      <c r="J20" s="7">
        <v>15859016511</v>
      </c>
      <c r="K20" s="7"/>
      <c r="L20" s="7"/>
      <c r="M20" s="7"/>
      <c r="N20" s="5" t="s">
        <v>207</v>
      </c>
      <c r="O20" s="5" t="s">
        <v>217</v>
      </c>
      <c r="P20" s="5" t="s">
        <v>218</v>
      </c>
      <c r="Q20" s="5" t="s">
        <v>219</v>
      </c>
      <c r="R20" s="5" t="s">
        <v>220</v>
      </c>
      <c r="S20" s="11" t="s">
        <v>221</v>
      </c>
      <c r="T20" s="5" t="s">
        <v>213</v>
      </c>
      <c r="U20" s="5" t="s">
        <v>54</v>
      </c>
      <c r="V20" s="5" t="s">
        <v>64</v>
      </c>
      <c r="W20" s="5" t="s">
        <v>133</v>
      </c>
      <c r="X20" s="7"/>
      <c r="Y20" s="5" t="s">
        <v>141</v>
      </c>
      <c r="Z20" s="5" t="s">
        <v>142</v>
      </c>
      <c r="AA20" s="7"/>
      <c r="AB20" s="8">
        <v>5088.6</v>
      </c>
      <c r="AC20" s="8">
        <v>-3275.42</v>
      </c>
      <c r="AD20" s="8">
        <v>30</v>
      </c>
      <c r="AE20" s="8">
        <v>6</v>
      </c>
      <c r="AF20" s="8">
        <v>180</v>
      </c>
      <c r="AG20" s="8"/>
      <c r="AH20" s="5"/>
      <c r="AI20" s="8">
        <v>1993.18</v>
      </c>
      <c r="AJ20" s="7"/>
      <c r="AK20" s="7"/>
      <c r="AL20" s="7"/>
      <c r="AM20" s="9">
        <v>452.32</v>
      </c>
      <c r="AN20" s="9">
        <v>113.08</v>
      </c>
      <c r="AO20" s="9">
        <v>28.27</v>
      </c>
      <c r="AP20" s="9">
        <v>678</v>
      </c>
      <c r="AQ20" s="7"/>
      <c r="AR20" s="7"/>
      <c r="AS20" s="7"/>
      <c r="AT20" s="8">
        <v>0</v>
      </c>
      <c r="AU20" s="7"/>
      <c r="AV20" s="8">
        <v>721.51</v>
      </c>
      <c r="AW20" s="7"/>
    </row>
    <row r="21" s="2" customFormat="1" spans="1:49">
      <c r="A21" s="5" t="s">
        <v>222</v>
      </c>
      <c r="B21" s="5" t="s">
        <v>50</v>
      </c>
      <c r="C21" s="11" t="s">
        <v>223</v>
      </c>
      <c r="D21" s="5" t="s">
        <v>76</v>
      </c>
      <c r="E21" s="5" t="s">
        <v>224</v>
      </c>
      <c r="F21" s="5" t="s">
        <v>54</v>
      </c>
      <c r="G21" s="5" t="s">
        <v>88</v>
      </c>
      <c r="H21" s="5" t="s">
        <v>89</v>
      </c>
      <c r="I21" s="7"/>
      <c r="J21" s="7">
        <v>13336069066</v>
      </c>
      <c r="K21" s="7"/>
      <c r="L21" s="7"/>
      <c r="M21" s="7"/>
      <c r="N21" s="5" t="s">
        <v>225</v>
      </c>
      <c r="O21" s="5" t="s">
        <v>226</v>
      </c>
      <c r="P21" s="5" t="s">
        <v>227</v>
      </c>
      <c r="Q21" s="5" t="s">
        <v>228</v>
      </c>
      <c r="R21" s="5" t="s">
        <v>229</v>
      </c>
      <c r="S21" s="11" t="s">
        <v>230</v>
      </c>
      <c r="T21" s="5" t="s">
        <v>231</v>
      </c>
      <c r="U21" s="5" t="s">
        <v>63</v>
      </c>
      <c r="V21" s="5" t="s">
        <v>64</v>
      </c>
      <c r="W21" s="5" t="s">
        <v>89</v>
      </c>
      <c r="X21" s="7"/>
      <c r="Y21" s="5" t="s">
        <v>96</v>
      </c>
      <c r="Z21" s="5" t="s">
        <v>66</v>
      </c>
      <c r="AA21" s="7"/>
      <c r="AB21" s="8">
        <v>8677</v>
      </c>
      <c r="AC21" s="8">
        <v>0</v>
      </c>
      <c r="AD21" s="8">
        <v>30</v>
      </c>
      <c r="AE21" s="8">
        <v>20</v>
      </c>
      <c r="AF21" s="8">
        <v>600</v>
      </c>
      <c r="AG21" s="8"/>
      <c r="AH21" s="5"/>
      <c r="AI21" s="8">
        <v>9277</v>
      </c>
      <c r="AJ21" s="5"/>
      <c r="AK21" s="5"/>
      <c r="AL21" s="5"/>
      <c r="AM21" s="8">
        <v>929.52</v>
      </c>
      <c r="AN21" s="8">
        <v>232.38</v>
      </c>
      <c r="AO21" s="8">
        <v>58.1</v>
      </c>
      <c r="AP21" s="8">
        <v>1032</v>
      </c>
      <c r="AQ21" s="5"/>
      <c r="AR21" s="7"/>
      <c r="AS21" s="7"/>
      <c r="AT21" s="8">
        <v>60.75</v>
      </c>
      <c r="AU21" s="7"/>
      <c r="AV21" s="8">
        <v>6964.25</v>
      </c>
      <c r="AW21" s="7"/>
    </row>
    <row r="22" s="2" customFormat="1" spans="1:49">
      <c r="A22" s="5" t="s">
        <v>232</v>
      </c>
      <c r="B22" s="5" t="s">
        <v>50</v>
      </c>
      <c r="C22" s="5" t="s">
        <v>233</v>
      </c>
      <c r="D22" s="5" t="s">
        <v>52</v>
      </c>
      <c r="E22" s="5" t="s">
        <v>234</v>
      </c>
      <c r="F22" s="5" t="s">
        <v>54</v>
      </c>
      <c r="G22" s="5" t="s">
        <v>88</v>
      </c>
      <c r="H22" s="5" t="s">
        <v>89</v>
      </c>
      <c r="I22" s="7"/>
      <c r="J22" s="7">
        <v>18757577841</v>
      </c>
      <c r="K22" s="7"/>
      <c r="L22" s="7"/>
      <c r="M22" s="7"/>
      <c r="N22" s="5" t="s">
        <v>225</v>
      </c>
      <c r="O22" s="5" t="s">
        <v>226</v>
      </c>
      <c r="P22" s="5" t="s">
        <v>235</v>
      </c>
      <c r="Q22" s="5" t="s">
        <v>236</v>
      </c>
      <c r="R22" s="5" t="s">
        <v>237</v>
      </c>
      <c r="S22" s="11" t="s">
        <v>238</v>
      </c>
      <c r="T22" s="5" t="s">
        <v>231</v>
      </c>
      <c r="U22" s="5" t="s">
        <v>63</v>
      </c>
      <c r="V22" s="5" t="s">
        <v>64</v>
      </c>
      <c r="W22" s="5" t="s">
        <v>89</v>
      </c>
      <c r="X22" s="7"/>
      <c r="Y22" s="5" t="s">
        <v>96</v>
      </c>
      <c r="Z22" s="5" t="s">
        <v>66</v>
      </c>
      <c r="AA22" s="7"/>
      <c r="AB22" s="8">
        <v>8477</v>
      </c>
      <c r="AC22" s="8">
        <v>0</v>
      </c>
      <c r="AD22" s="8">
        <v>30</v>
      </c>
      <c r="AE22" s="8">
        <v>20</v>
      </c>
      <c r="AF22" s="8">
        <v>600</v>
      </c>
      <c r="AG22" s="8"/>
      <c r="AH22" s="5"/>
      <c r="AI22" s="8">
        <v>9077</v>
      </c>
      <c r="AJ22" s="5"/>
      <c r="AK22" s="5"/>
      <c r="AL22" s="5"/>
      <c r="AM22" s="8">
        <v>736.96</v>
      </c>
      <c r="AN22" s="8">
        <v>184.24</v>
      </c>
      <c r="AO22" s="8">
        <v>46.06</v>
      </c>
      <c r="AP22" s="8">
        <v>1017</v>
      </c>
      <c r="AQ22" s="5"/>
      <c r="AR22" s="7"/>
      <c r="AS22" s="7"/>
      <c r="AT22" s="8">
        <v>0</v>
      </c>
      <c r="AU22" s="7"/>
      <c r="AV22" s="8">
        <v>7160.54</v>
      </c>
      <c r="AW22" s="7"/>
    </row>
    <row r="23" s="2" customFormat="1" spans="1:49">
      <c r="A23" s="5" t="s">
        <v>239</v>
      </c>
      <c r="B23" s="5" t="s">
        <v>50</v>
      </c>
      <c r="C23" s="11" t="s">
        <v>240</v>
      </c>
      <c r="D23" s="5" t="s">
        <v>76</v>
      </c>
      <c r="E23" s="5" t="s">
        <v>241</v>
      </c>
      <c r="F23" s="5" t="s">
        <v>54</v>
      </c>
      <c r="G23" s="5" t="s">
        <v>88</v>
      </c>
      <c r="H23" s="5" t="s">
        <v>242</v>
      </c>
      <c r="I23" s="7"/>
      <c r="J23" s="7">
        <v>13606502691</v>
      </c>
      <c r="K23" s="7"/>
      <c r="L23" s="7"/>
      <c r="M23" s="7"/>
      <c r="N23" s="5" t="s">
        <v>225</v>
      </c>
      <c r="O23" s="5" t="s">
        <v>226</v>
      </c>
      <c r="P23" s="5" t="s">
        <v>243</v>
      </c>
      <c r="Q23" s="5" t="s">
        <v>244</v>
      </c>
      <c r="R23" s="5" t="s">
        <v>245</v>
      </c>
      <c r="S23" s="11" t="s">
        <v>246</v>
      </c>
      <c r="T23" s="5" t="s">
        <v>231</v>
      </c>
      <c r="U23" s="5" t="s">
        <v>63</v>
      </c>
      <c r="V23" s="5" t="s">
        <v>64</v>
      </c>
      <c r="W23" s="5" t="s">
        <v>242</v>
      </c>
      <c r="X23" s="7"/>
      <c r="Y23" s="5" t="s">
        <v>96</v>
      </c>
      <c r="Z23" s="5" t="s">
        <v>66</v>
      </c>
      <c r="AA23" s="7"/>
      <c r="AB23" s="8">
        <v>7524.2</v>
      </c>
      <c r="AC23" s="8">
        <v>0</v>
      </c>
      <c r="AD23" s="8">
        <v>30</v>
      </c>
      <c r="AE23" s="8">
        <v>20</v>
      </c>
      <c r="AF23" s="8">
        <v>600</v>
      </c>
      <c r="AG23" s="8"/>
      <c r="AH23" s="5"/>
      <c r="AI23" s="8">
        <v>8124.2</v>
      </c>
      <c r="AJ23" s="5"/>
      <c r="AK23" s="5"/>
      <c r="AL23" s="5"/>
      <c r="AM23" s="8">
        <v>630.08</v>
      </c>
      <c r="AN23" s="8">
        <v>157.52</v>
      </c>
      <c r="AO23" s="8">
        <v>39.38</v>
      </c>
      <c r="AP23" s="8">
        <v>903</v>
      </c>
      <c r="AQ23" s="5"/>
      <c r="AR23" s="7"/>
      <c r="AS23" s="7"/>
      <c r="AT23" s="8">
        <v>0</v>
      </c>
      <c r="AU23" s="7"/>
      <c r="AV23" s="8">
        <v>6394.22</v>
      </c>
      <c r="AW23" s="7"/>
    </row>
    <row r="24" s="2" customFormat="1" spans="1:49">
      <c r="A24" s="5" t="s">
        <v>247</v>
      </c>
      <c r="B24" s="5" t="s">
        <v>50</v>
      </c>
      <c r="C24" s="11" t="s">
        <v>248</v>
      </c>
      <c r="D24" s="5" t="s">
        <v>76</v>
      </c>
      <c r="E24" s="5" t="s">
        <v>249</v>
      </c>
      <c r="F24" s="5" t="s">
        <v>54</v>
      </c>
      <c r="G24" s="5" t="s">
        <v>88</v>
      </c>
      <c r="H24" s="5" t="s">
        <v>242</v>
      </c>
      <c r="I24" s="7"/>
      <c r="J24" s="7">
        <v>15868476178</v>
      </c>
      <c r="K24" s="7"/>
      <c r="L24" s="7"/>
      <c r="M24" s="7"/>
      <c r="N24" s="5" t="s">
        <v>225</v>
      </c>
      <c r="O24" s="5" t="s">
        <v>226</v>
      </c>
      <c r="P24" s="5" t="s">
        <v>227</v>
      </c>
      <c r="Q24" s="5" t="s">
        <v>250</v>
      </c>
      <c r="R24" s="5" t="s">
        <v>251</v>
      </c>
      <c r="S24" s="11" t="s">
        <v>252</v>
      </c>
      <c r="T24" s="5" t="s">
        <v>231</v>
      </c>
      <c r="U24" s="5" t="s">
        <v>63</v>
      </c>
      <c r="V24" s="5" t="s">
        <v>64</v>
      </c>
      <c r="W24" s="5" t="s">
        <v>242</v>
      </c>
      <c r="X24" s="7"/>
      <c r="Y24" s="5" t="s">
        <v>96</v>
      </c>
      <c r="Z24" s="5" t="s">
        <v>66</v>
      </c>
      <c r="AA24" s="7"/>
      <c r="AB24" s="8">
        <v>7524.2</v>
      </c>
      <c r="AC24" s="8">
        <v>0</v>
      </c>
      <c r="AD24" s="8">
        <v>30</v>
      </c>
      <c r="AE24" s="8">
        <v>20</v>
      </c>
      <c r="AF24" s="8">
        <v>600</v>
      </c>
      <c r="AG24" s="8"/>
      <c r="AH24" s="5"/>
      <c r="AI24" s="8">
        <v>8124.2</v>
      </c>
      <c r="AJ24" s="5"/>
      <c r="AK24" s="5"/>
      <c r="AL24" s="5"/>
      <c r="AM24" s="8">
        <v>630.08</v>
      </c>
      <c r="AN24" s="8">
        <v>157.52</v>
      </c>
      <c r="AO24" s="8">
        <v>39.38</v>
      </c>
      <c r="AP24" s="8">
        <v>903</v>
      </c>
      <c r="AQ24" s="5"/>
      <c r="AR24" s="7"/>
      <c r="AS24" s="7"/>
      <c r="AT24" s="8">
        <v>0</v>
      </c>
      <c r="AU24" s="7"/>
      <c r="AV24" s="8">
        <v>6394.22</v>
      </c>
      <c r="AW24" s="7"/>
    </row>
    <row r="25" s="2" customFormat="1" spans="1:49">
      <c r="A25" s="5" t="s">
        <v>253</v>
      </c>
      <c r="B25" s="5" t="s">
        <v>50</v>
      </c>
      <c r="C25" s="11" t="s">
        <v>254</v>
      </c>
      <c r="D25" s="5" t="s">
        <v>52</v>
      </c>
      <c r="E25" s="5" t="s">
        <v>255</v>
      </c>
      <c r="F25" s="5" t="s">
        <v>54</v>
      </c>
      <c r="G25" s="5" t="s">
        <v>88</v>
      </c>
      <c r="H25" s="5" t="s">
        <v>256</v>
      </c>
      <c r="I25" s="7"/>
      <c r="J25" s="7">
        <v>13738095443</v>
      </c>
      <c r="K25" s="7"/>
      <c r="L25" s="7"/>
      <c r="M25" s="7"/>
      <c r="N25" s="5" t="s">
        <v>225</v>
      </c>
      <c r="O25" s="5" t="s">
        <v>226</v>
      </c>
      <c r="P25" s="5" t="s">
        <v>257</v>
      </c>
      <c r="Q25" s="5" t="s">
        <v>258</v>
      </c>
      <c r="R25" s="5" t="s">
        <v>165</v>
      </c>
      <c r="S25" s="11" t="s">
        <v>259</v>
      </c>
      <c r="T25" s="5" t="s">
        <v>167</v>
      </c>
      <c r="U25" s="5" t="s">
        <v>63</v>
      </c>
      <c r="V25" s="5" t="s">
        <v>64</v>
      </c>
      <c r="W25" s="5" t="s">
        <v>256</v>
      </c>
      <c r="X25" s="7"/>
      <c r="Y25" s="5" t="s">
        <v>96</v>
      </c>
      <c r="Z25" s="5" t="s">
        <v>66</v>
      </c>
      <c r="AA25" s="7"/>
      <c r="AB25" s="8">
        <v>8181</v>
      </c>
      <c r="AC25" s="8">
        <v>0</v>
      </c>
      <c r="AD25" s="8">
        <v>30</v>
      </c>
      <c r="AE25" s="8">
        <v>20</v>
      </c>
      <c r="AF25" s="8">
        <v>600</v>
      </c>
      <c r="AG25" s="8"/>
      <c r="AH25" s="5"/>
      <c r="AI25" s="8">
        <v>8781</v>
      </c>
      <c r="AJ25" s="5"/>
      <c r="AK25" s="5"/>
      <c r="AL25" s="5"/>
      <c r="AM25" s="8">
        <v>688.16</v>
      </c>
      <c r="AN25" s="8">
        <v>172.04</v>
      </c>
      <c r="AO25" s="8">
        <v>43.01</v>
      </c>
      <c r="AP25" s="8">
        <v>982</v>
      </c>
      <c r="AQ25" s="5"/>
      <c r="AR25" s="7"/>
      <c r="AS25" s="7"/>
      <c r="AT25" s="8">
        <v>0</v>
      </c>
      <c r="AU25" s="7"/>
      <c r="AV25" s="8">
        <v>7023.55</v>
      </c>
      <c r="AW25" s="7"/>
    </row>
    <row r="26" s="2" customFormat="1" spans="1:49">
      <c r="A26" s="5" t="s">
        <v>260</v>
      </c>
      <c r="B26" s="5" t="s">
        <v>50</v>
      </c>
      <c r="C26" s="11" t="s">
        <v>261</v>
      </c>
      <c r="D26" s="5" t="s">
        <v>52</v>
      </c>
      <c r="E26" s="5" t="s">
        <v>262</v>
      </c>
      <c r="F26" s="5" t="s">
        <v>54</v>
      </c>
      <c r="G26" s="5" t="s">
        <v>88</v>
      </c>
      <c r="H26" s="5" t="s">
        <v>242</v>
      </c>
      <c r="I26" s="7"/>
      <c r="J26" s="7">
        <v>18226928968</v>
      </c>
      <c r="K26" s="7"/>
      <c r="L26" s="7"/>
      <c r="M26" s="7"/>
      <c r="N26" s="5" t="s">
        <v>225</v>
      </c>
      <c r="O26" s="5" t="s">
        <v>263</v>
      </c>
      <c r="P26" s="5" t="s">
        <v>264</v>
      </c>
      <c r="Q26" s="5" t="s">
        <v>265</v>
      </c>
      <c r="R26" s="5" t="s">
        <v>266</v>
      </c>
      <c r="S26" s="11" t="s">
        <v>267</v>
      </c>
      <c r="T26" s="5" t="s">
        <v>231</v>
      </c>
      <c r="U26" s="5" t="s">
        <v>63</v>
      </c>
      <c r="V26" s="5" t="s">
        <v>64</v>
      </c>
      <c r="W26" s="5" t="s">
        <v>242</v>
      </c>
      <c r="X26" s="7"/>
      <c r="Y26" s="5" t="s">
        <v>96</v>
      </c>
      <c r="Z26" s="5" t="s">
        <v>66</v>
      </c>
      <c r="AA26" s="7"/>
      <c r="AB26" s="8">
        <v>5945.2</v>
      </c>
      <c r="AC26" s="8">
        <v>0</v>
      </c>
      <c r="AD26" s="8">
        <v>30</v>
      </c>
      <c r="AE26" s="8">
        <v>19.5</v>
      </c>
      <c r="AF26" s="8">
        <v>600</v>
      </c>
      <c r="AG26" s="8"/>
      <c r="AH26" s="5"/>
      <c r="AI26" s="8">
        <v>6545.2</v>
      </c>
      <c r="AJ26" s="5"/>
      <c r="AK26" s="5"/>
      <c r="AL26" s="5"/>
      <c r="AM26" s="8">
        <v>506.96</v>
      </c>
      <c r="AN26" s="8">
        <v>126.74</v>
      </c>
      <c r="AO26" s="8">
        <v>31.69</v>
      </c>
      <c r="AP26" s="8">
        <v>713</v>
      </c>
      <c r="AQ26" s="5"/>
      <c r="AR26" s="7"/>
      <c r="AS26" s="7"/>
      <c r="AT26" s="8">
        <v>5.01</v>
      </c>
      <c r="AU26" s="7"/>
      <c r="AV26" s="8">
        <v>5161.8</v>
      </c>
      <c r="AW26" s="7"/>
    </row>
    <row r="27" s="2" customFormat="1" spans="1:49">
      <c r="A27" s="5" t="s">
        <v>268</v>
      </c>
      <c r="B27" s="5" t="s">
        <v>50</v>
      </c>
      <c r="C27" s="5" t="s">
        <v>269</v>
      </c>
      <c r="D27" s="5" t="s">
        <v>52</v>
      </c>
      <c r="E27" s="5" t="s">
        <v>270</v>
      </c>
      <c r="F27" s="5" t="s">
        <v>54</v>
      </c>
      <c r="G27" s="5" t="s">
        <v>55</v>
      </c>
      <c r="H27" s="5" t="s">
        <v>56</v>
      </c>
      <c r="I27" s="7"/>
      <c r="J27" s="7">
        <v>18928899613</v>
      </c>
      <c r="K27" s="7"/>
      <c r="L27" s="7"/>
      <c r="M27" s="7"/>
      <c r="N27" s="5" t="s">
        <v>271</v>
      </c>
      <c r="O27" s="5" t="s">
        <v>272</v>
      </c>
      <c r="P27" s="5" t="s">
        <v>273</v>
      </c>
      <c r="Q27" s="5" t="s">
        <v>274</v>
      </c>
      <c r="R27" s="5" t="s">
        <v>275</v>
      </c>
      <c r="S27" s="11" t="s">
        <v>276</v>
      </c>
      <c r="T27" s="5" t="s">
        <v>277</v>
      </c>
      <c r="U27" s="5" t="s">
        <v>63</v>
      </c>
      <c r="V27" s="5" t="s">
        <v>64</v>
      </c>
      <c r="W27" s="5" t="s">
        <v>56</v>
      </c>
      <c r="X27" s="7"/>
      <c r="Y27" s="5" t="s">
        <v>65</v>
      </c>
      <c r="Z27" s="5" t="s">
        <v>66</v>
      </c>
      <c r="AA27" s="7"/>
      <c r="AB27" s="8">
        <v>15000</v>
      </c>
      <c r="AC27" s="8">
        <v>0</v>
      </c>
      <c r="AD27" s="8">
        <v>30</v>
      </c>
      <c r="AE27" s="8">
        <v>20</v>
      </c>
      <c r="AF27" s="8">
        <v>600</v>
      </c>
      <c r="AG27" s="8"/>
      <c r="AH27" s="5"/>
      <c r="AI27" s="8">
        <v>18571.43</v>
      </c>
      <c r="AJ27" s="7"/>
      <c r="AK27" s="7"/>
      <c r="AL27" s="7"/>
      <c r="AM27" s="9"/>
      <c r="AN27" s="9"/>
      <c r="AO27" s="9"/>
      <c r="AP27" s="9"/>
      <c r="AQ27" s="7"/>
      <c r="AR27" s="7"/>
      <c r="AS27" s="7"/>
      <c r="AT27" s="8">
        <v>2971.43</v>
      </c>
      <c r="AU27" s="7"/>
      <c r="AV27" s="8">
        <v>15600</v>
      </c>
      <c r="AW27" s="7"/>
    </row>
    <row r="28" s="2" customFormat="1" spans="1:49">
      <c r="A28" s="5" t="s">
        <v>278</v>
      </c>
      <c r="B28" s="5" t="s">
        <v>50</v>
      </c>
      <c r="C28" s="11" t="s">
        <v>279</v>
      </c>
      <c r="D28" s="5" t="s">
        <v>76</v>
      </c>
      <c r="E28" s="5" t="s">
        <v>280</v>
      </c>
      <c r="F28" s="5" t="s">
        <v>54</v>
      </c>
      <c r="G28" s="5" t="s">
        <v>88</v>
      </c>
      <c r="H28" s="5" t="s">
        <v>89</v>
      </c>
      <c r="I28" s="7"/>
      <c r="J28" s="7">
        <v>13637549873</v>
      </c>
      <c r="K28" s="7"/>
      <c r="L28" s="7"/>
      <c r="M28" s="7"/>
      <c r="N28" s="5" t="s">
        <v>281</v>
      </c>
      <c r="O28" s="5" t="s">
        <v>282</v>
      </c>
      <c r="P28" s="5" t="s">
        <v>283</v>
      </c>
      <c r="Q28" s="5" t="s">
        <v>284</v>
      </c>
      <c r="R28" s="5" t="s">
        <v>285</v>
      </c>
      <c r="S28" s="11" t="s">
        <v>286</v>
      </c>
      <c r="T28" s="5" t="s">
        <v>287</v>
      </c>
      <c r="U28" s="5" t="s">
        <v>63</v>
      </c>
      <c r="V28" s="5" t="s">
        <v>64</v>
      </c>
      <c r="W28" s="5" t="s">
        <v>89</v>
      </c>
      <c r="X28" s="7"/>
      <c r="Y28" s="5" t="s">
        <v>96</v>
      </c>
      <c r="Z28" s="5" t="s">
        <v>66</v>
      </c>
      <c r="AA28" s="7"/>
      <c r="AB28" s="8">
        <v>6988</v>
      </c>
      <c r="AC28" s="8">
        <v>0</v>
      </c>
      <c r="AD28" s="8">
        <v>30</v>
      </c>
      <c r="AE28" s="8">
        <v>18</v>
      </c>
      <c r="AF28" s="8">
        <v>540</v>
      </c>
      <c r="AG28" s="8"/>
      <c r="AH28" s="5"/>
      <c r="AI28" s="8">
        <v>7528</v>
      </c>
      <c r="AJ28" s="5"/>
      <c r="AK28" s="5"/>
      <c r="AL28" s="5"/>
      <c r="AM28" s="8">
        <v>614.24</v>
      </c>
      <c r="AN28" s="8">
        <v>153.56</v>
      </c>
      <c r="AO28" s="8">
        <v>38.39</v>
      </c>
      <c r="AP28" s="8">
        <v>921</v>
      </c>
      <c r="AQ28" s="5"/>
      <c r="AR28" s="7"/>
      <c r="AS28" s="7"/>
      <c r="AT28" s="8">
        <v>0</v>
      </c>
      <c r="AU28" s="7"/>
      <c r="AV28" s="8">
        <v>5800.81</v>
      </c>
      <c r="AW28" s="7"/>
    </row>
    <row r="29" s="2" customFormat="1" spans="1:49">
      <c r="A29" s="5" t="s">
        <v>288</v>
      </c>
      <c r="B29" s="5" t="s">
        <v>50</v>
      </c>
      <c r="C29" s="5" t="s">
        <v>289</v>
      </c>
      <c r="D29" s="5" t="s">
        <v>76</v>
      </c>
      <c r="E29" s="5" t="s">
        <v>290</v>
      </c>
      <c r="F29" s="5" t="s">
        <v>54</v>
      </c>
      <c r="G29" s="5" t="s">
        <v>132</v>
      </c>
      <c r="H29" s="5" t="s">
        <v>133</v>
      </c>
      <c r="I29" s="7"/>
      <c r="J29" s="7">
        <v>13810471433</v>
      </c>
      <c r="K29" s="7"/>
      <c r="L29" s="7"/>
      <c r="M29" s="7"/>
      <c r="N29" s="5" t="s">
        <v>281</v>
      </c>
      <c r="O29" s="5" t="s">
        <v>291</v>
      </c>
      <c r="P29" s="5" t="s">
        <v>292</v>
      </c>
      <c r="Q29" s="5" t="s">
        <v>293</v>
      </c>
      <c r="R29" s="5" t="s">
        <v>294</v>
      </c>
      <c r="S29" s="11" t="s">
        <v>295</v>
      </c>
      <c r="T29" s="5" t="s">
        <v>296</v>
      </c>
      <c r="U29" s="5" t="s">
        <v>54</v>
      </c>
      <c r="V29" s="5" t="s">
        <v>64</v>
      </c>
      <c r="W29" s="5" t="s">
        <v>133</v>
      </c>
      <c r="X29" s="7"/>
      <c r="Y29" s="5" t="s">
        <v>141</v>
      </c>
      <c r="Z29" s="5" t="s">
        <v>142</v>
      </c>
      <c r="AA29" s="7"/>
      <c r="AB29" s="8">
        <v>8000</v>
      </c>
      <c r="AC29" s="8">
        <v>0</v>
      </c>
      <c r="AD29" s="8">
        <v>30</v>
      </c>
      <c r="AE29" s="8">
        <v>20</v>
      </c>
      <c r="AF29" s="8">
        <v>600</v>
      </c>
      <c r="AG29" s="8"/>
      <c r="AH29" s="5"/>
      <c r="AI29" s="8">
        <v>8600</v>
      </c>
      <c r="AJ29" s="5"/>
      <c r="AK29" s="5"/>
      <c r="AL29" s="5"/>
      <c r="AM29" s="8">
        <v>730.08</v>
      </c>
      <c r="AN29" s="8">
        <v>182.52</v>
      </c>
      <c r="AO29" s="8">
        <v>45.63</v>
      </c>
      <c r="AP29" s="8">
        <v>1095</v>
      </c>
      <c r="AQ29" s="5"/>
      <c r="AR29" s="7"/>
      <c r="AS29" s="7"/>
      <c r="AT29" s="8">
        <v>46.4</v>
      </c>
      <c r="AU29" s="7"/>
      <c r="AV29" s="8">
        <v>6500.37</v>
      </c>
      <c r="AW29" s="7"/>
    </row>
    <row r="30" s="2" customFormat="1" spans="1:49">
      <c r="A30" s="5" t="s">
        <v>297</v>
      </c>
      <c r="B30" s="5" t="s">
        <v>50</v>
      </c>
      <c r="C30" s="11" t="s">
        <v>298</v>
      </c>
      <c r="D30" s="5" t="s">
        <v>52</v>
      </c>
      <c r="E30" s="5" t="s">
        <v>299</v>
      </c>
      <c r="F30" s="5" t="s">
        <v>54</v>
      </c>
      <c r="G30" s="5" t="s">
        <v>55</v>
      </c>
      <c r="H30" s="5" t="s">
        <v>56</v>
      </c>
      <c r="I30" s="7"/>
      <c r="J30" s="7">
        <v>17399523456</v>
      </c>
      <c r="K30" s="7"/>
      <c r="L30" s="7"/>
      <c r="M30" s="7"/>
      <c r="N30" s="5" t="s">
        <v>300</v>
      </c>
      <c r="O30" s="5" t="s">
        <v>301</v>
      </c>
      <c r="P30" s="5" t="s">
        <v>302</v>
      </c>
      <c r="Q30" s="5" t="s">
        <v>303</v>
      </c>
      <c r="R30" s="5" t="s">
        <v>304</v>
      </c>
      <c r="S30" s="11" t="s">
        <v>305</v>
      </c>
      <c r="T30" s="5" t="s">
        <v>306</v>
      </c>
      <c r="U30" s="5" t="s">
        <v>63</v>
      </c>
      <c r="V30" s="5" t="s">
        <v>64</v>
      </c>
      <c r="W30" s="5" t="s">
        <v>56</v>
      </c>
      <c r="X30" s="7"/>
      <c r="Y30" s="5" t="s">
        <v>65</v>
      </c>
      <c r="Z30" s="5" t="s">
        <v>66</v>
      </c>
      <c r="AA30" s="7"/>
      <c r="AB30" s="8">
        <v>10000</v>
      </c>
      <c r="AC30" s="8">
        <v>0</v>
      </c>
      <c r="AD30" s="8">
        <v>30</v>
      </c>
      <c r="AE30" s="8">
        <v>20</v>
      </c>
      <c r="AF30" s="8">
        <v>600</v>
      </c>
      <c r="AG30" s="8"/>
      <c r="AH30" s="5"/>
      <c r="AI30" s="8">
        <v>12619.05</v>
      </c>
      <c r="AJ30" s="7"/>
      <c r="AK30" s="7"/>
      <c r="AL30" s="7"/>
      <c r="AM30" s="9"/>
      <c r="AN30" s="9"/>
      <c r="AO30" s="9"/>
      <c r="AP30" s="9"/>
      <c r="AQ30" s="7"/>
      <c r="AR30" s="7"/>
      <c r="AS30" s="7"/>
      <c r="AT30" s="8">
        <v>2019.05</v>
      </c>
      <c r="AU30" s="7"/>
      <c r="AV30" s="8">
        <v>10600</v>
      </c>
      <c r="AW30" s="7"/>
    </row>
    <row r="31" s="2" customFormat="1" spans="1:49">
      <c r="A31" s="5" t="s">
        <v>307</v>
      </c>
      <c r="B31" s="5" t="s">
        <v>50</v>
      </c>
      <c r="C31" s="5" t="s">
        <v>308</v>
      </c>
      <c r="D31" s="5" t="s">
        <v>52</v>
      </c>
      <c r="E31" s="5" t="s">
        <v>309</v>
      </c>
      <c r="F31" s="5" t="s">
        <v>54</v>
      </c>
      <c r="G31" s="5" t="s">
        <v>55</v>
      </c>
      <c r="H31" s="5" t="s">
        <v>56</v>
      </c>
      <c r="I31" s="7"/>
      <c r="J31" s="7">
        <v>15591032288</v>
      </c>
      <c r="K31" s="7"/>
      <c r="L31" s="7"/>
      <c r="M31" s="7"/>
      <c r="N31" s="5" t="s">
        <v>310</v>
      </c>
      <c r="O31" s="5" t="s">
        <v>311</v>
      </c>
      <c r="P31" s="5" t="s">
        <v>312</v>
      </c>
      <c r="Q31" s="5" t="s">
        <v>313</v>
      </c>
      <c r="R31" s="5" t="s">
        <v>314</v>
      </c>
      <c r="S31" s="11" t="s">
        <v>315</v>
      </c>
      <c r="T31" s="5" t="s">
        <v>316</v>
      </c>
      <c r="U31" s="5" t="s">
        <v>63</v>
      </c>
      <c r="V31" s="5" t="s">
        <v>64</v>
      </c>
      <c r="W31" s="5" t="s">
        <v>56</v>
      </c>
      <c r="X31" s="7"/>
      <c r="Y31" s="5" t="s">
        <v>65</v>
      </c>
      <c r="Z31" s="5" t="s">
        <v>66</v>
      </c>
      <c r="AA31" s="7"/>
      <c r="AB31" s="8">
        <v>10000</v>
      </c>
      <c r="AC31" s="8">
        <v>0</v>
      </c>
      <c r="AD31" s="8">
        <v>30</v>
      </c>
      <c r="AE31" s="8">
        <v>20</v>
      </c>
      <c r="AF31" s="8">
        <v>600</v>
      </c>
      <c r="AG31" s="8"/>
      <c r="AH31" s="5"/>
      <c r="AI31" s="8">
        <v>12619.05</v>
      </c>
      <c r="AJ31" s="7"/>
      <c r="AK31" s="7"/>
      <c r="AL31" s="7"/>
      <c r="AM31" s="9"/>
      <c r="AN31" s="9"/>
      <c r="AO31" s="9"/>
      <c r="AP31" s="9"/>
      <c r="AQ31" s="7"/>
      <c r="AR31" s="7"/>
      <c r="AS31" s="7"/>
      <c r="AT31" s="8">
        <v>2019.05</v>
      </c>
      <c r="AU31" s="7"/>
      <c r="AV31" s="8">
        <v>10600</v>
      </c>
      <c r="AW31" s="7"/>
    </row>
    <row r="32" s="2" customFormat="1" spans="1:49">
      <c r="A32" s="5" t="s">
        <v>317</v>
      </c>
      <c r="B32" s="5" t="s">
        <v>50</v>
      </c>
      <c r="C32" s="11" t="s">
        <v>318</v>
      </c>
      <c r="D32" s="5" t="s">
        <v>76</v>
      </c>
      <c r="E32" s="5" t="s">
        <v>319</v>
      </c>
      <c r="F32" s="5" t="s">
        <v>54</v>
      </c>
      <c r="G32" s="5" t="s">
        <v>88</v>
      </c>
      <c r="H32" s="5" t="s">
        <v>89</v>
      </c>
      <c r="I32" s="7"/>
      <c r="J32" s="5" t="s">
        <v>320</v>
      </c>
      <c r="K32" s="7"/>
      <c r="L32" s="7"/>
      <c r="M32" s="7"/>
      <c r="N32" s="5" t="s">
        <v>321</v>
      </c>
      <c r="O32" s="5" t="s">
        <v>322</v>
      </c>
      <c r="P32" s="5" t="s">
        <v>323</v>
      </c>
      <c r="Q32" s="5" t="s">
        <v>324</v>
      </c>
      <c r="R32" s="5" t="s">
        <v>325</v>
      </c>
      <c r="S32" s="11" t="s">
        <v>326</v>
      </c>
      <c r="T32" s="5" t="s">
        <v>327</v>
      </c>
      <c r="U32" s="5" t="s">
        <v>63</v>
      </c>
      <c r="V32" s="5" t="s">
        <v>64</v>
      </c>
      <c r="W32" s="5" t="s">
        <v>89</v>
      </c>
      <c r="X32" s="7"/>
      <c r="Y32" s="5" t="s">
        <v>96</v>
      </c>
      <c r="Z32" s="5" t="s">
        <v>66</v>
      </c>
      <c r="AA32" s="7"/>
      <c r="AB32" s="8">
        <v>8749</v>
      </c>
      <c r="AC32" s="8">
        <v>0</v>
      </c>
      <c r="AD32" s="8">
        <v>30</v>
      </c>
      <c r="AE32" s="8">
        <v>20</v>
      </c>
      <c r="AF32" s="8">
        <v>600</v>
      </c>
      <c r="AG32" s="8"/>
      <c r="AH32" s="5"/>
      <c r="AI32" s="8">
        <v>9349</v>
      </c>
      <c r="AJ32" s="5"/>
      <c r="AK32" s="5"/>
      <c r="AL32" s="5"/>
      <c r="AM32" s="8">
        <v>1013.84</v>
      </c>
      <c r="AN32" s="8">
        <v>263.46</v>
      </c>
      <c r="AO32" s="8">
        <v>63.37</v>
      </c>
      <c r="AP32" s="8">
        <v>1050</v>
      </c>
      <c r="AQ32" s="5"/>
      <c r="AR32" s="7"/>
      <c r="AS32" s="7"/>
      <c r="AT32" s="8">
        <v>0</v>
      </c>
      <c r="AU32" s="7"/>
      <c r="AV32" s="8">
        <v>6958.33</v>
      </c>
      <c r="AW32" s="7"/>
    </row>
    <row r="33" s="2" customFormat="1" spans="1:49">
      <c r="A33" s="5" t="s">
        <v>328</v>
      </c>
      <c r="B33" s="5" t="s">
        <v>50</v>
      </c>
      <c r="C33" s="11" t="s">
        <v>329</v>
      </c>
      <c r="D33" s="5" t="s">
        <v>76</v>
      </c>
      <c r="E33" s="5" t="s">
        <v>330</v>
      </c>
      <c r="F33" s="5" t="s">
        <v>54</v>
      </c>
      <c r="G33" s="5" t="s">
        <v>88</v>
      </c>
      <c r="H33" s="5" t="s">
        <v>89</v>
      </c>
      <c r="I33" s="7"/>
      <c r="J33" s="7">
        <v>18856106303</v>
      </c>
      <c r="K33" s="7"/>
      <c r="L33" s="7"/>
      <c r="M33" s="7"/>
      <c r="N33" s="5" t="s">
        <v>321</v>
      </c>
      <c r="O33" s="5" t="s">
        <v>322</v>
      </c>
      <c r="P33" s="5" t="s">
        <v>331</v>
      </c>
      <c r="Q33" s="5" t="s">
        <v>332</v>
      </c>
      <c r="R33" s="5" t="s">
        <v>333</v>
      </c>
      <c r="S33" s="11" t="s">
        <v>334</v>
      </c>
      <c r="T33" s="5" t="s">
        <v>327</v>
      </c>
      <c r="U33" s="5" t="s">
        <v>63</v>
      </c>
      <c r="V33" s="5" t="s">
        <v>64</v>
      </c>
      <c r="W33" s="5" t="s">
        <v>89</v>
      </c>
      <c r="X33" s="7"/>
      <c r="Y33" s="5" t="s">
        <v>96</v>
      </c>
      <c r="Z33" s="5" t="s">
        <v>66</v>
      </c>
      <c r="AA33" s="7"/>
      <c r="AB33" s="8">
        <v>5432</v>
      </c>
      <c r="AC33" s="8">
        <v>0</v>
      </c>
      <c r="AD33" s="8">
        <v>30</v>
      </c>
      <c r="AE33" s="8">
        <v>20</v>
      </c>
      <c r="AF33" s="8">
        <v>600</v>
      </c>
      <c r="AG33" s="8"/>
      <c r="AH33" s="5"/>
      <c r="AI33" s="8">
        <v>6032</v>
      </c>
      <c r="AJ33" s="5"/>
      <c r="AK33" s="5"/>
      <c r="AL33" s="5"/>
      <c r="AM33" s="8">
        <v>578.48</v>
      </c>
      <c r="AN33" s="8">
        <v>154.62</v>
      </c>
      <c r="AO33" s="8">
        <v>36.16</v>
      </c>
      <c r="AP33" s="8">
        <v>627</v>
      </c>
      <c r="AQ33" s="5"/>
      <c r="AR33" s="7"/>
      <c r="AS33" s="7"/>
      <c r="AT33" s="8">
        <v>0</v>
      </c>
      <c r="AU33" s="7"/>
      <c r="AV33" s="8">
        <v>4635.74</v>
      </c>
      <c r="AW33" s="7"/>
    </row>
    <row r="34" s="2" customFormat="1" spans="1:49">
      <c r="A34" s="5" t="s">
        <v>335</v>
      </c>
      <c r="B34" s="5" t="s">
        <v>50</v>
      </c>
      <c r="C34" s="11" t="s">
        <v>336</v>
      </c>
      <c r="D34" s="5" t="s">
        <v>76</v>
      </c>
      <c r="E34" s="5" t="s">
        <v>337</v>
      </c>
      <c r="F34" s="5" t="s">
        <v>54</v>
      </c>
      <c r="G34" s="5" t="s">
        <v>88</v>
      </c>
      <c r="H34" s="5" t="s">
        <v>89</v>
      </c>
      <c r="I34" s="7"/>
      <c r="J34" s="7">
        <v>18300546803</v>
      </c>
      <c r="K34" s="7"/>
      <c r="L34" s="7"/>
      <c r="M34" s="7"/>
      <c r="N34" s="5" t="s">
        <v>321</v>
      </c>
      <c r="O34" s="5" t="s">
        <v>322</v>
      </c>
      <c r="P34" s="5" t="s">
        <v>338</v>
      </c>
      <c r="Q34" s="5" t="s">
        <v>339</v>
      </c>
      <c r="R34" s="5" t="s">
        <v>340</v>
      </c>
      <c r="S34" s="11" t="s">
        <v>341</v>
      </c>
      <c r="T34" s="5" t="s">
        <v>342</v>
      </c>
      <c r="U34" s="5" t="s">
        <v>63</v>
      </c>
      <c r="V34" s="5" t="s">
        <v>64</v>
      </c>
      <c r="W34" s="5" t="s">
        <v>89</v>
      </c>
      <c r="X34" s="7"/>
      <c r="Y34" s="5" t="s">
        <v>96</v>
      </c>
      <c r="Z34" s="5" t="s">
        <v>66</v>
      </c>
      <c r="AA34" s="7"/>
      <c r="AB34" s="8">
        <v>5432</v>
      </c>
      <c r="AC34" s="8">
        <v>0</v>
      </c>
      <c r="AD34" s="8">
        <v>30</v>
      </c>
      <c r="AE34" s="8">
        <v>20</v>
      </c>
      <c r="AF34" s="8">
        <v>600</v>
      </c>
      <c r="AG34" s="8"/>
      <c r="AH34" s="5"/>
      <c r="AI34" s="8">
        <v>6032</v>
      </c>
      <c r="AJ34" s="5"/>
      <c r="AK34" s="5"/>
      <c r="AL34" s="5"/>
      <c r="AM34" s="8">
        <v>558.16</v>
      </c>
      <c r="AN34" s="8">
        <v>149.54</v>
      </c>
      <c r="AO34" s="8">
        <v>34.89</v>
      </c>
      <c r="AP34" s="8">
        <v>652</v>
      </c>
      <c r="AQ34" s="5"/>
      <c r="AR34" s="7"/>
      <c r="AS34" s="7"/>
      <c r="AT34" s="8">
        <v>0</v>
      </c>
      <c r="AU34" s="7"/>
      <c r="AV34" s="8">
        <v>4637.41</v>
      </c>
      <c r="AW34" s="7"/>
    </row>
    <row r="35" s="2" customFormat="1" spans="1:49">
      <c r="A35" s="5" t="s">
        <v>343</v>
      </c>
      <c r="B35" s="5" t="s">
        <v>50</v>
      </c>
      <c r="C35" s="11" t="s">
        <v>344</v>
      </c>
      <c r="D35" s="5" t="s">
        <v>76</v>
      </c>
      <c r="E35" s="5" t="s">
        <v>345</v>
      </c>
      <c r="F35" s="5" t="s">
        <v>54</v>
      </c>
      <c r="G35" s="5" t="s">
        <v>88</v>
      </c>
      <c r="H35" s="5" t="s">
        <v>89</v>
      </c>
      <c r="I35" s="7"/>
      <c r="J35" s="7">
        <v>13515101918</v>
      </c>
      <c r="K35" s="7"/>
      <c r="L35" s="7"/>
      <c r="M35" s="7"/>
      <c r="N35" s="5" t="s">
        <v>321</v>
      </c>
      <c r="O35" s="5" t="s">
        <v>322</v>
      </c>
      <c r="P35" s="5" t="s">
        <v>346</v>
      </c>
      <c r="Q35" s="5" t="s">
        <v>347</v>
      </c>
      <c r="R35" s="5" t="s">
        <v>348</v>
      </c>
      <c r="S35" s="11" t="s">
        <v>349</v>
      </c>
      <c r="T35" s="5" t="s">
        <v>327</v>
      </c>
      <c r="U35" s="5" t="s">
        <v>63</v>
      </c>
      <c r="V35" s="5" t="s">
        <v>64</v>
      </c>
      <c r="W35" s="5" t="s">
        <v>89</v>
      </c>
      <c r="X35" s="7"/>
      <c r="Y35" s="5" t="s">
        <v>96</v>
      </c>
      <c r="Z35" s="5" t="s">
        <v>66</v>
      </c>
      <c r="AA35" s="7"/>
      <c r="AB35" s="8">
        <v>9132</v>
      </c>
      <c r="AC35" s="8">
        <v>0</v>
      </c>
      <c r="AD35" s="8">
        <v>30</v>
      </c>
      <c r="AE35" s="8">
        <v>20</v>
      </c>
      <c r="AF35" s="8">
        <v>600</v>
      </c>
      <c r="AG35" s="8"/>
      <c r="AH35" s="5"/>
      <c r="AI35" s="8">
        <v>9732</v>
      </c>
      <c r="AJ35" s="5"/>
      <c r="AK35" s="5"/>
      <c r="AL35" s="5"/>
      <c r="AM35" s="8">
        <v>875.44</v>
      </c>
      <c r="AN35" s="8">
        <v>228.86</v>
      </c>
      <c r="AO35" s="8">
        <v>54.72</v>
      </c>
      <c r="AP35" s="8">
        <v>1096</v>
      </c>
      <c r="AQ35" s="5"/>
      <c r="AR35" s="7"/>
      <c r="AS35" s="7"/>
      <c r="AT35" s="8">
        <v>29.31</v>
      </c>
      <c r="AU35" s="7"/>
      <c r="AV35" s="8">
        <v>7447.67</v>
      </c>
      <c r="AW35" s="7"/>
    </row>
    <row r="36" s="2" customFormat="1" spans="1:49">
      <c r="A36" s="5" t="s">
        <v>350</v>
      </c>
      <c r="B36" s="5" t="s">
        <v>50</v>
      </c>
      <c r="C36" s="5" t="s">
        <v>351</v>
      </c>
      <c r="D36" s="5" t="s">
        <v>52</v>
      </c>
      <c r="E36" s="5" t="s">
        <v>352</v>
      </c>
      <c r="F36" s="5" t="s">
        <v>54</v>
      </c>
      <c r="G36" s="5" t="s">
        <v>132</v>
      </c>
      <c r="H36" s="5" t="s">
        <v>133</v>
      </c>
      <c r="I36" s="7"/>
      <c r="J36" s="7">
        <v>13962818381</v>
      </c>
      <c r="K36" s="7"/>
      <c r="L36" s="7"/>
      <c r="M36" s="7"/>
      <c r="N36" s="5" t="s">
        <v>353</v>
      </c>
      <c r="O36" s="5" t="s">
        <v>353</v>
      </c>
      <c r="P36" s="5" t="s">
        <v>354</v>
      </c>
      <c r="Q36" s="5" t="s">
        <v>355</v>
      </c>
      <c r="R36" s="5" t="s">
        <v>356</v>
      </c>
      <c r="S36" s="11" t="s">
        <v>357</v>
      </c>
      <c r="T36" s="5" t="s">
        <v>358</v>
      </c>
      <c r="U36" s="5" t="s">
        <v>54</v>
      </c>
      <c r="V36" s="5" t="s">
        <v>64</v>
      </c>
      <c r="W36" s="5" t="s">
        <v>133</v>
      </c>
      <c r="X36" s="7"/>
      <c r="Y36" s="5" t="s">
        <v>141</v>
      </c>
      <c r="Z36" s="5" t="s">
        <v>142</v>
      </c>
      <c r="AA36" s="7"/>
      <c r="AB36" s="8">
        <v>10860</v>
      </c>
      <c r="AC36" s="8">
        <v>0</v>
      </c>
      <c r="AD36" s="8">
        <v>30</v>
      </c>
      <c r="AE36" s="8">
        <v>20</v>
      </c>
      <c r="AF36" s="8">
        <v>600</v>
      </c>
      <c r="AG36" s="8"/>
      <c r="AH36" s="5"/>
      <c r="AI36" s="8">
        <v>11460</v>
      </c>
      <c r="AJ36" s="5"/>
      <c r="AK36" s="5"/>
      <c r="AL36" s="5"/>
      <c r="AM36" s="8">
        <v>1194.32</v>
      </c>
      <c r="AN36" s="8">
        <v>298.58</v>
      </c>
      <c r="AO36" s="8">
        <v>74.65</v>
      </c>
      <c r="AP36" s="8">
        <v>1791</v>
      </c>
      <c r="AQ36" s="5"/>
      <c r="AR36" s="7"/>
      <c r="AS36" s="7"/>
      <c r="AT36" s="8">
        <v>93.04</v>
      </c>
      <c r="AU36" s="7"/>
      <c r="AV36" s="8">
        <v>8008.41</v>
      </c>
      <c r="AW36" s="7"/>
    </row>
    <row r="37" s="2" customFormat="1" spans="1:49">
      <c r="A37" s="5" t="s">
        <v>359</v>
      </c>
      <c r="B37" s="5" t="s">
        <v>50</v>
      </c>
      <c r="C37" s="5" t="s">
        <v>360</v>
      </c>
      <c r="D37" s="5" t="s">
        <v>76</v>
      </c>
      <c r="E37" s="5" t="s">
        <v>361</v>
      </c>
      <c r="F37" s="5" t="s">
        <v>54</v>
      </c>
      <c r="G37" s="5" t="s">
        <v>132</v>
      </c>
      <c r="H37" s="5" t="s">
        <v>133</v>
      </c>
      <c r="I37" s="7"/>
      <c r="J37" s="7">
        <v>13816108724</v>
      </c>
      <c r="K37" s="7"/>
      <c r="L37" s="7"/>
      <c r="M37" s="7"/>
      <c r="N37" s="5" t="s">
        <v>353</v>
      </c>
      <c r="O37" s="5" t="s">
        <v>353</v>
      </c>
      <c r="P37" s="5" t="s">
        <v>362</v>
      </c>
      <c r="Q37" s="5" t="s">
        <v>363</v>
      </c>
      <c r="R37" s="5" t="s">
        <v>364</v>
      </c>
      <c r="S37" s="11" t="s">
        <v>365</v>
      </c>
      <c r="T37" s="5" t="s">
        <v>358</v>
      </c>
      <c r="U37" s="5" t="s">
        <v>54</v>
      </c>
      <c r="V37" s="5" t="s">
        <v>64</v>
      </c>
      <c r="W37" s="5" t="s">
        <v>133</v>
      </c>
      <c r="X37" s="7"/>
      <c r="Y37" s="5" t="s">
        <v>141</v>
      </c>
      <c r="Z37" s="5" t="s">
        <v>142</v>
      </c>
      <c r="AA37" s="7"/>
      <c r="AB37" s="8">
        <v>6700</v>
      </c>
      <c r="AC37" s="8">
        <v>0</v>
      </c>
      <c r="AD37" s="8">
        <v>30</v>
      </c>
      <c r="AE37" s="8">
        <v>20</v>
      </c>
      <c r="AF37" s="8">
        <v>600</v>
      </c>
      <c r="AG37" s="8"/>
      <c r="AH37" s="5"/>
      <c r="AI37" s="8">
        <v>7300</v>
      </c>
      <c r="AJ37" s="5"/>
      <c r="AK37" s="5"/>
      <c r="AL37" s="5"/>
      <c r="AM37" s="8">
        <v>590.8</v>
      </c>
      <c r="AN37" s="8">
        <v>147.7</v>
      </c>
      <c r="AO37" s="8">
        <v>36.93</v>
      </c>
      <c r="AP37" s="8">
        <v>886</v>
      </c>
      <c r="AQ37" s="5"/>
      <c r="AR37" s="7"/>
      <c r="AS37" s="7"/>
      <c r="AT37" s="8">
        <v>19.16</v>
      </c>
      <c r="AU37" s="7"/>
      <c r="AV37" s="8">
        <v>5619.41</v>
      </c>
      <c r="AW37" s="7"/>
    </row>
    <row r="38" s="2" customFormat="1" spans="1:49">
      <c r="A38" s="5" t="s">
        <v>366</v>
      </c>
      <c r="B38" s="5" t="s">
        <v>50</v>
      </c>
      <c r="C38" s="11" t="s">
        <v>367</v>
      </c>
      <c r="D38" s="5" t="s">
        <v>76</v>
      </c>
      <c r="E38" s="5" t="s">
        <v>368</v>
      </c>
      <c r="F38" s="5" t="s">
        <v>54</v>
      </c>
      <c r="G38" s="5" t="s">
        <v>88</v>
      </c>
      <c r="H38" s="5" t="s">
        <v>56</v>
      </c>
      <c r="I38" s="7"/>
      <c r="J38" s="7">
        <v>18702100578</v>
      </c>
      <c r="K38" s="7"/>
      <c r="L38" s="7"/>
      <c r="M38" s="7"/>
      <c r="N38" s="5" t="s">
        <v>353</v>
      </c>
      <c r="O38" s="5" t="s">
        <v>353</v>
      </c>
      <c r="P38" s="5" t="s">
        <v>369</v>
      </c>
      <c r="Q38" s="5" t="s">
        <v>370</v>
      </c>
      <c r="R38" s="5" t="s">
        <v>371</v>
      </c>
      <c r="S38" s="11" t="s">
        <v>372</v>
      </c>
      <c r="T38" s="5" t="s">
        <v>358</v>
      </c>
      <c r="U38" s="5" t="s">
        <v>63</v>
      </c>
      <c r="V38" s="5" t="s">
        <v>64</v>
      </c>
      <c r="W38" s="5" t="s">
        <v>56</v>
      </c>
      <c r="X38" s="7"/>
      <c r="Y38" s="5" t="s">
        <v>65</v>
      </c>
      <c r="Z38" s="5" t="s">
        <v>66</v>
      </c>
      <c r="AA38" s="7"/>
      <c r="AB38" s="8">
        <v>7387</v>
      </c>
      <c r="AC38" s="8">
        <v>0</v>
      </c>
      <c r="AD38" s="8">
        <v>30</v>
      </c>
      <c r="AE38" s="8">
        <v>20</v>
      </c>
      <c r="AF38" s="8">
        <v>600</v>
      </c>
      <c r="AG38" s="8"/>
      <c r="AH38" s="5"/>
      <c r="AI38" s="8">
        <v>7987</v>
      </c>
      <c r="AJ38" s="5"/>
      <c r="AK38" s="5"/>
      <c r="AL38" s="5"/>
      <c r="AM38" s="8">
        <v>590.96</v>
      </c>
      <c r="AN38" s="8">
        <v>147.74</v>
      </c>
      <c r="AO38" s="8">
        <v>36.94</v>
      </c>
      <c r="AP38" s="8">
        <v>886</v>
      </c>
      <c r="AQ38" s="5"/>
      <c r="AR38" s="7"/>
      <c r="AS38" s="7"/>
      <c r="AT38" s="8">
        <v>39.76</v>
      </c>
      <c r="AU38" s="7"/>
      <c r="AV38" s="8">
        <v>6285.6</v>
      </c>
      <c r="AW38" s="7"/>
    </row>
    <row r="39" s="2" customFormat="1" spans="1:49">
      <c r="A39" s="5" t="s">
        <v>373</v>
      </c>
      <c r="B39" s="5" t="s">
        <v>50</v>
      </c>
      <c r="C39" s="5" t="s">
        <v>374</v>
      </c>
      <c r="D39" s="5" t="s">
        <v>76</v>
      </c>
      <c r="E39" s="5" t="s">
        <v>375</v>
      </c>
      <c r="F39" s="5" t="s">
        <v>54</v>
      </c>
      <c r="G39" s="5" t="s">
        <v>132</v>
      </c>
      <c r="H39" s="5" t="s">
        <v>133</v>
      </c>
      <c r="I39" s="7"/>
      <c r="J39" s="7">
        <v>18616589896</v>
      </c>
      <c r="K39" s="7"/>
      <c r="L39" s="7"/>
      <c r="M39" s="7"/>
      <c r="N39" s="5" t="s">
        <v>353</v>
      </c>
      <c r="O39" s="5" t="s">
        <v>353</v>
      </c>
      <c r="P39" s="5" t="s">
        <v>376</v>
      </c>
      <c r="Q39" s="5" t="s">
        <v>377</v>
      </c>
      <c r="R39" s="5" t="s">
        <v>378</v>
      </c>
      <c r="S39" s="11" t="s">
        <v>379</v>
      </c>
      <c r="T39" s="5" t="s">
        <v>358</v>
      </c>
      <c r="U39" s="5" t="s">
        <v>54</v>
      </c>
      <c r="V39" s="5" t="s">
        <v>64</v>
      </c>
      <c r="W39" s="5" t="s">
        <v>133</v>
      </c>
      <c r="X39" s="7"/>
      <c r="Y39" s="5" t="s">
        <v>141</v>
      </c>
      <c r="Z39" s="5" t="s">
        <v>142</v>
      </c>
      <c r="AA39" s="7"/>
      <c r="AB39" s="9">
        <v>7690</v>
      </c>
      <c r="AC39" s="9">
        <v>0</v>
      </c>
      <c r="AD39" s="9">
        <v>30</v>
      </c>
      <c r="AE39" s="9">
        <v>20</v>
      </c>
      <c r="AF39" s="9">
        <v>600</v>
      </c>
      <c r="AG39" s="9"/>
      <c r="AH39" s="7"/>
      <c r="AI39" s="9">
        <v>8290</v>
      </c>
      <c r="AJ39" s="7"/>
      <c r="AK39" s="7"/>
      <c r="AL39" s="7"/>
      <c r="AM39" s="9">
        <v>648</v>
      </c>
      <c r="AN39" s="9">
        <v>162</v>
      </c>
      <c r="AO39" s="9">
        <v>40.5</v>
      </c>
      <c r="AP39" s="9">
        <v>972</v>
      </c>
      <c r="AQ39" s="7"/>
      <c r="AR39" s="7"/>
      <c r="AS39" s="7"/>
      <c r="AT39" s="9">
        <v>44.03</v>
      </c>
      <c r="AU39" s="7"/>
      <c r="AV39" s="9">
        <v>6423.47</v>
      </c>
      <c r="AW39" s="7"/>
    </row>
  </sheetData>
  <autoFilter xmlns:etc="http://www.wps.cn/officeDocument/2017/etCustomData" ref="A1:AW39" etc:filterBottomFollowUsedRange="0">
    <extLst/>
  </autoFilter>
  <conditionalFormatting sqref="D1:E1">
    <cfRule type="expression" dxfId="0" priority="5">
      <formula>$C1="居民身份证"</formula>
    </cfRule>
  </conditionalFormatting>
  <conditionalFormatting sqref="K1">
    <cfRule type="expression" dxfId="0" priority="2">
      <formula>$H1="否"</formula>
    </cfRule>
    <cfRule type="expression" dxfId="0" priority="7">
      <formula>AND($G1="正常",$H1="是")</formula>
    </cfRule>
    <cfRule type="expression" dxfId="1" priority="8">
      <formula>AND($G1="非正常",$H1="是",$L1="")</formula>
    </cfRule>
    <cfRule type="expression" dxfId="0" priority="10">
      <formula>OR($G1="正常",$H1="其他")</formula>
    </cfRule>
    <cfRule type="expression" dxfId="1" priority="11">
      <formula>AND($G1="非正常",$H1&lt;&gt;"其他",$H1&lt;&gt;"",$L1="")</formula>
    </cfRule>
  </conditionalFormatting>
  <dataValidations count="3">
    <dataValidation type="list" allowBlank="1" showInputMessage="1" showErrorMessage="1" sqref="D5 D10 D14 D27 D28 D29 D1:D4 D6:D7 D8:D9 D11:D13 D15:D20 D21:D26 D30:D31 D32:D35 D36:D37 D38:D39 D40:D1048576">
      <formula1>"男,女"</formula1>
    </dataValidation>
    <dataValidation type="list" allowBlank="1" showInputMessage="1" showErrorMessage="1" sqref="F5 F10 F14 F27 F28 F29 F1:F4 F6:F7 F8:F9 F11:F13 F15:F20 F21:F26 F30:F31 F32:F35 F36:F37 F38:F39 F40:F1048576">
      <formula1>"在职,离职,退休,生育,工伤,非因工负"</formula1>
    </dataValidation>
    <dataValidation type="list" allowBlank="1" showInputMessage="1" showErrorMessage="1" sqref="L5 Z5 L10 Z10 L14 Z14 L27 Z27 L28 Z28 L29 Z29 L1:L4 L6:L7 L8:L9 L11:L13 L15:L20 L21:L26 L30:L31 L32:L35 L36:L37 L38:L39 L40:L1048576 Z1:Z4 Z6:Z7 Z8:Z9 Z11:Z13 Z15:Z20 Z21:Z26 Z30:Z31 Z32:Z35 Z36:Z37 Z38:Z39 Z40:Z1048576">
      <formula1>"是,否"</formula1>
    </dataValidation>
  </dataValidation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0"/>
  <sheetViews>
    <sheetView workbookViewId="0">
      <selection activeCell="B1" sqref="B1:B30"/>
    </sheetView>
  </sheetViews>
  <sheetFormatPr defaultColWidth="9" defaultRowHeight="14.25" outlineLevelCol="1"/>
  <cols>
    <col min="1" max="1" width="35.5" customWidth="1"/>
  </cols>
  <sheetData>
    <row r="1" spans="1:2">
      <c r="A1" s="1" t="s">
        <v>60</v>
      </c>
      <c r="B1" t="s">
        <v>62</v>
      </c>
    </row>
    <row r="2" spans="1:2">
      <c r="A2" s="1" t="s">
        <v>72</v>
      </c>
      <c r="B2" t="s">
        <v>62</v>
      </c>
    </row>
    <row r="3" spans="1:2">
      <c r="A3" s="1" t="s">
        <v>82</v>
      </c>
      <c r="B3" t="s">
        <v>84</v>
      </c>
    </row>
    <row r="4" spans="1:2">
      <c r="A4" s="1" t="s">
        <v>119</v>
      </c>
      <c r="B4" t="s">
        <v>121</v>
      </c>
    </row>
    <row r="5" spans="1:2">
      <c r="A5" s="1" t="s">
        <v>127</v>
      </c>
      <c r="B5" t="s">
        <v>121</v>
      </c>
    </row>
    <row r="6" spans="1:2">
      <c r="A6" s="1" t="s">
        <v>173</v>
      </c>
      <c r="B6" t="s">
        <v>175</v>
      </c>
    </row>
    <row r="7" spans="1:2">
      <c r="A7" s="1" t="s">
        <v>275</v>
      </c>
      <c r="B7" t="s">
        <v>277</v>
      </c>
    </row>
    <row r="8" spans="1:2">
      <c r="A8" s="1" t="s">
        <v>304</v>
      </c>
      <c r="B8" t="s">
        <v>306</v>
      </c>
    </row>
    <row r="9" spans="1:2">
      <c r="A9" s="1" t="s">
        <v>314</v>
      </c>
      <c r="B9" t="s">
        <v>316</v>
      </c>
    </row>
    <row r="10" spans="1:2">
      <c r="A10" s="1" t="s">
        <v>93</v>
      </c>
      <c r="B10" t="s">
        <v>95</v>
      </c>
    </row>
    <row r="11" spans="1:2">
      <c r="A11" s="1" t="s">
        <v>380</v>
      </c>
      <c r="B11" t="s">
        <v>95</v>
      </c>
    </row>
    <row r="12" spans="1:2">
      <c r="A12" s="1" t="s">
        <v>102</v>
      </c>
      <c r="B12" t="s">
        <v>95</v>
      </c>
    </row>
    <row r="13" spans="1:2">
      <c r="A13" s="1" t="s">
        <v>110</v>
      </c>
      <c r="B13" t="s">
        <v>95</v>
      </c>
    </row>
    <row r="14" spans="1:2">
      <c r="A14" s="1" t="s">
        <v>150</v>
      </c>
      <c r="B14" t="s">
        <v>152</v>
      </c>
    </row>
    <row r="15" spans="1:2">
      <c r="A15" s="1" t="s">
        <v>158</v>
      </c>
      <c r="B15" t="s">
        <v>152</v>
      </c>
    </row>
    <row r="16" spans="1:2">
      <c r="A16" s="1" t="s">
        <v>165</v>
      </c>
      <c r="B16" t="s">
        <v>167</v>
      </c>
    </row>
    <row r="17" spans="1:2">
      <c r="A17" s="1" t="s">
        <v>229</v>
      </c>
      <c r="B17" t="s">
        <v>231</v>
      </c>
    </row>
    <row r="18" spans="1:2">
      <c r="A18" s="1" t="s">
        <v>237</v>
      </c>
      <c r="B18" t="s">
        <v>231</v>
      </c>
    </row>
    <row r="19" spans="1:2">
      <c r="A19" s="1" t="s">
        <v>245</v>
      </c>
      <c r="B19" t="s">
        <v>231</v>
      </c>
    </row>
    <row r="20" spans="1:2">
      <c r="A20" s="1" t="s">
        <v>251</v>
      </c>
      <c r="B20" t="s">
        <v>231</v>
      </c>
    </row>
    <row r="21" spans="1:2">
      <c r="A21" s="1" t="s">
        <v>165</v>
      </c>
      <c r="B21" t="s">
        <v>167</v>
      </c>
    </row>
    <row r="22" spans="1:2">
      <c r="A22" s="1" t="s">
        <v>165</v>
      </c>
      <c r="B22" t="s">
        <v>167</v>
      </c>
    </row>
    <row r="23" spans="1:2">
      <c r="A23" s="1" t="s">
        <v>266</v>
      </c>
      <c r="B23" t="s">
        <v>231</v>
      </c>
    </row>
    <row r="24" spans="1:2">
      <c r="A24" s="1" t="s">
        <v>285</v>
      </c>
      <c r="B24" t="s">
        <v>287</v>
      </c>
    </row>
    <row r="25" spans="1:2">
      <c r="A25" s="1" t="s">
        <v>325</v>
      </c>
      <c r="B25" t="s">
        <v>327</v>
      </c>
    </row>
    <row r="26" spans="1:2">
      <c r="A26" s="1" t="s">
        <v>333</v>
      </c>
      <c r="B26" t="s">
        <v>327</v>
      </c>
    </row>
    <row r="27" spans="1:2">
      <c r="A27" s="1" t="s">
        <v>340</v>
      </c>
      <c r="B27" t="s">
        <v>342</v>
      </c>
    </row>
    <row r="28" spans="1:2">
      <c r="A28" s="1" t="s">
        <v>348</v>
      </c>
      <c r="B28" t="s">
        <v>327</v>
      </c>
    </row>
    <row r="29" spans="1:2">
      <c r="A29" s="1" t="s">
        <v>381</v>
      </c>
      <c r="B29" t="s">
        <v>327</v>
      </c>
    </row>
    <row r="30" spans="1:2">
      <c r="A30" s="1" t="s">
        <v>371</v>
      </c>
      <c r="B30" t="s">
        <v>358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美滢</cp:lastModifiedBy>
  <dcterms:created xsi:type="dcterms:W3CDTF">2015-06-05T18:19:00Z</dcterms:created>
  <dcterms:modified xsi:type="dcterms:W3CDTF">2025-03-31T04:17:58Z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2052-12.1.0.20305</vt:lpwstr>
  </property>
</Properties>
</file>