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C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<sst xmlns="http://schemas.openxmlformats.org/spreadsheetml/2006/main" count="250" uniqueCount="179">
  <si>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</si>
  <si>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</si>
  <si>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</si>
  <si>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</si>
  <si>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</si>
  <si>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</si>
  <si>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</si>
  <si>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</si>
  <si>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</si>
  <si>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</si>
  <si>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</si>
  <si>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</si>
  <si>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</si>
  <si>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</si>
  <si>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</si>
  <si>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考勤核扣</t>
  </si>
  <si>
    <t>餐费补贴</t>
  </si>
  <si>
    <t>过节费</t>
  </si>
  <si>
    <t>补发补扣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</si>
  <si>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</si>
  <si>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</si>
  <si>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</si>
  <si>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</si>
  <si>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</si>
  <si>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</si>
  <si>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</si>
  <si>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</si>
  <si>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</si>
  <si>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</si>
  <si>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</si>
  <si>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</si>
  <si>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</si>
  <si>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</si>
  <si>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</si>
  <si>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闫石</t>
  </si>
  <si>
    <t>居民身份证</t>
  </si>
  <si>
    <t>130630197606160810</t>
  </si>
  <si>
    <t>李宝禄</t>
  </si>
  <si>
    <t>11022119660321061X</t>
  </si>
  <si>
    <t>王晔菲</t>
  </si>
  <si>
    <t>14222919900521054X</t>
  </si>
  <si>
    <t>吴美群</t>
  </si>
  <si>
    <t>130302197910163926</t>
  </si>
  <si>
    <t>余巧同</t>
  </si>
  <si>
    <t>65010319930322288X</t>
  </si>
  <si>
    <t>张维</t>
  </si>
  <si>
    <t>120105199610131223</t>
  </si>
  <si>
    <t>张嘉芮</t>
  </si>
  <si>
    <t>140105199310140527</t>
  </si>
  <si>
    <t>周霞爽</t>
  </si>
  <si>
    <t>232303199505103445</t>
  </si>
  <si>
    <t>张萧玉</t>
  </si>
  <si>
    <t>232301199811205228</t>
  </si>
  <si>
    <t>潘凤申</t>
  </si>
  <si>
    <t>210904197301060038</t>
  </si>
  <si>
    <t>赵建鑫</t>
  </si>
  <si>
    <t>370725199308310217</t>
  </si>
  <si>
    <t>杨彩云</t>
  </si>
  <si>
    <t>431221199107282429</t>
  </si>
  <si>
    <t>谢隽</t>
  </si>
  <si>
    <t>360403199111023023</t>
  </si>
  <si>
    <t>张红梅</t>
  </si>
  <si>
    <t>422201198802022249</t>
  </si>
  <si>
    <t>余祉娴</t>
  </si>
  <si>
    <t>360103199208140326</t>
  </si>
  <si>
    <t>张芝慧</t>
  </si>
  <si>
    <t>65900119970116542x</t>
  </si>
  <si>
    <t>赵青</t>
  </si>
  <si>
    <t>420102198004231221</t>
  </si>
  <si>
    <t>赵莹</t>
  </si>
  <si>
    <t>420102198410302427</t>
  </si>
  <si>
    <t>解波</t>
  </si>
  <si>
    <t>142732197106150044</t>
  </si>
  <si>
    <t>郭艳</t>
  </si>
  <si>
    <t>429004199202142246</t>
  </si>
  <si>
    <t>海婧娴</t>
  </si>
  <si>
    <t>420621198311130048</t>
  </si>
  <si>
    <t>谢杨慧</t>
  </si>
  <si>
    <t>430525199310050149</t>
  </si>
  <si>
    <t>伏倩</t>
  </si>
  <si>
    <t>430681199001292642</t>
  </si>
  <si>
    <t>马秋苹</t>
  </si>
  <si>
    <t>420222198809192902</t>
  </si>
  <si>
    <t>江望</t>
  </si>
  <si>
    <t>430681199108274751</t>
  </si>
  <si>
    <t>廖晓娟</t>
  </si>
  <si>
    <t>350428199611183520</t>
  </si>
  <si>
    <t>谭斌</t>
  </si>
  <si>
    <t>430381199911161928</t>
  </si>
  <si>
    <t>黄丹玲</t>
  </si>
  <si>
    <t>350624199008040045</t>
  </si>
  <si>
    <t>叶榕</t>
  </si>
  <si>
    <t>350111199304075024</t>
  </si>
  <si>
    <t>徐春燕</t>
  </si>
  <si>
    <t>330105198210212520</t>
  </si>
  <si>
    <t>齐松</t>
  </si>
  <si>
    <t>41133019880805481X</t>
  </si>
  <si>
    <t>陈凌波</t>
  </si>
  <si>
    <t>339005198708153321</t>
  </si>
  <si>
    <t>陈如茜</t>
  </si>
  <si>
    <t>330723198807221927</t>
  </si>
  <si>
    <t>虞高峰</t>
  </si>
  <si>
    <t>330108198611080513</t>
  </si>
  <si>
    <t>殷良玉</t>
  </si>
  <si>
    <t>411322199811031322</t>
  </si>
  <si>
    <t>欧钟玲</t>
  </si>
  <si>
    <t>350781199011164420</t>
  </si>
  <si>
    <t>程龙欣</t>
  </si>
  <si>
    <t>340102199608181514</t>
  </si>
  <si>
    <t>李健</t>
  </si>
  <si>
    <t>410401199009120515</t>
  </si>
  <si>
    <t>乔亚峰</t>
  </si>
  <si>
    <t>410329199406103525</t>
  </si>
  <si>
    <t>朱朝阳</t>
  </si>
  <si>
    <t>61030219790613051X</t>
  </si>
  <si>
    <t>张艳</t>
  </si>
  <si>
    <t>450329199002200027</t>
  </si>
  <si>
    <t>梁芳贤</t>
  </si>
  <si>
    <t>450221198510122984</t>
  </si>
  <si>
    <t>韦小玲</t>
  </si>
  <si>
    <t>452128198908131021</t>
  </si>
  <si>
    <t>马芳</t>
  </si>
  <si>
    <t>13100219840325462X</t>
  </si>
  <si>
    <t>王新成</t>
  </si>
  <si>
    <t>650105197409192213</t>
  </si>
  <si>
    <t>武艳强</t>
  </si>
  <si>
    <t>610582197705299813</t>
  </si>
  <si>
    <t>夏嘉伟</t>
  </si>
  <si>
    <t>330381199309092225</t>
  </si>
  <si>
    <t>林雪明</t>
  </si>
  <si>
    <t>530103197201070348</t>
  </si>
  <si>
    <t>冯爽</t>
  </si>
  <si>
    <t>152222199402182527</t>
  </si>
  <si>
    <t>曹敏</t>
  </si>
  <si>
    <t>62040219831110092X</t>
  </si>
  <si>
    <t>任小蕊</t>
  </si>
  <si>
    <t>650101199810300026</t>
  </si>
  <si>
    <t>谢华</t>
  </si>
  <si>
    <t>510231197005121328</t>
  </si>
  <si>
    <t>杨苗</t>
  </si>
  <si>
    <t>513022199508112727</t>
  </si>
  <si>
    <t>许婵</t>
  </si>
  <si>
    <t>511023198804055325</t>
  </si>
  <si>
    <t>罗丹</t>
  </si>
  <si>
    <t>510321199602120800</t>
  </si>
  <si>
    <t>代传伟</t>
  </si>
  <si>
    <t>51060219801103425X</t>
  </si>
  <si>
    <t>金惠彧</t>
  </si>
  <si>
    <t>32010619900822122X</t>
  </si>
  <si>
    <t>杨祯钰</t>
  </si>
  <si>
    <t>340602200207162040</t>
  </si>
  <si>
    <t>孙明瑜</t>
  </si>
  <si>
    <t>370687199812066261</t>
  </si>
  <si>
    <t>许艳飞</t>
  </si>
  <si>
    <t>132529198107171828</t>
  </si>
  <si>
    <t>李宜源</t>
  </si>
  <si>
    <t>320922199202080081</t>
  </si>
  <si>
    <t>徐淼炯</t>
  </si>
  <si>
    <t>320281199102204261</t>
  </si>
  <si>
    <t>刘策</t>
  </si>
  <si>
    <t>320304199211064010</t>
  </si>
  <si>
    <t>王成成</t>
  </si>
  <si>
    <t>320321199302014824</t>
  </si>
  <si>
    <t>王沁</t>
  </si>
  <si>
    <t>321002199408266128</t>
  </si>
  <si>
    <t>顾雅涵</t>
  </si>
  <si>
    <t>320123200310131446</t>
  </si>
  <si>
    <t>席榴荣</t>
  </si>
  <si>
    <t>320681197802229411</t>
  </si>
  <si>
    <t>张婷婷</t>
  </si>
  <si>
    <t>320925198907287482</t>
  </si>
  <si>
    <t>李家琪</t>
  </si>
  <si>
    <t>310107199907102122</t>
  </si>
  <si>
    <t>施懿</t>
  </si>
  <si>
    <t>350104198708033623</t>
  </si>
  <si>
    <t>冯俊云</t>
  </si>
  <si>
    <t>532724198705080049</t>
  </si>
  <si>
    <t>战帅</t>
  </si>
  <si>
    <t>130825200008290038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</si>
</sst>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/>
    <xf numFmtId="49" fontId="0" fillId="0" borderId="0" xfId="0" applyNumberFormat="1" applyFill="1"/>
    <xf numFmtId="49" fontId="0" fillId="0" borderId="0" xfId="0" applyNumberFormat="1"/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76" fontId="0" fillId="0" borderId="0" xfId="0" applyNumberFormat="1"/>
    <xf numFmtId="49" fontId="0" fillId="0" borderId="0" xfId="0" applyNumberFormat="1" applyFill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5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E13" sqref="E13"/>
    </sheetView>
  </sheetViews>
  <sheetFormatPr defaultColWidth="9" defaultRowHeight="14.25"/>
  <cols>
    <col min="1" max="2" width="8.63333333333333" style="2"/>
    <col min="3" max="3" width="18.6333333333333" style="2" customWidth="1"/>
    <col min="4" max="4" width="11.8833333333333" style="2" customWidth="1"/>
    <col min="5" max="5" width="36.75" style="2" customWidth="1"/>
    <col min="6" max="6" width="23.8833333333333" style="2" customWidth="1"/>
    <col min="7" max="7" width="19.75" style="2" customWidth="1"/>
    <col min="8" max="8" width="18.75" style="2" customWidth="1"/>
    <col min="9" max="10" width="8.63333333333333" style="2"/>
    <col min="11" max="11" width="18.1333333333333" style="2" customWidth="1"/>
    <col min="12" max="12" width="23" style="2" customWidth="1"/>
    <col min="13" max="13" width="17.3833333333333" style="2" customWidth="1"/>
    <col min="14" max="14" width="14.1333333333333" style="2" customWidth="1"/>
    <col min="15" max="15" width="8.63333333333333" style="3"/>
    <col min="16" max="16" width="8.63333333333333" style="3" customWidth="1"/>
    <col min="17" max="17" width="8.63333333333333" style="3"/>
    <col min="18" max="18" width="8.63333333333333" style="3" customWidth="1"/>
    <col min="19" max="19" width="8.63333333333333" style="3"/>
    <col min="20" max="20" width="9.375" style="3"/>
    <col min="21" max="21" width="10.25" style="3" hidden="1" customWidth="1"/>
    <col min="22" max="23" width="8.63333333333333" style="3" hidden="1" customWidth="1"/>
    <col min="24" max="34" width="8.63333333333333" style="3"/>
    <col min="35" max="16384" width="9" style="1"/>
  </cols>
  <sheetData>
    <row r="1" spans="1:34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7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</row>
    <row r="2" spans="1:33">
      <c r="A2" s="2" t="s">
        <v>34</v>
      </c>
      <c r="B2" s="2" t="s">
        <v>35</v>
      </c>
      <c r="C2" s="2" t="s">
        <v>36</v>
      </c>
      <c r="O2" s="2">
        <v>10000</v>
      </c>
      <c r="P2" s="3">
        <v>0</v>
      </c>
      <c r="Q2" s="3">
        <v>0</v>
      </c>
      <c r="R2" s="3">
        <v>500</v>
      </c>
      <c r="T2" s="3">
        <v>12500</v>
      </c>
      <c r="AE2" s="3">
        <v>2000</v>
      </c>
      <c r="AG2" s="3">
        <v>10500</v>
      </c>
    </row>
    <row r="3" spans="1:33">
      <c r="A3" s="2" t="s">
        <v>37</v>
      </c>
      <c r="B3" s="2" t="s">
        <v>35</v>
      </c>
      <c r="C3" s="2" t="s">
        <v>38</v>
      </c>
      <c r="O3" s="2">
        <v>15000</v>
      </c>
      <c r="P3" s="3">
        <v>0</v>
      </c>
      <c r="Q3" s="3">
        <v>0</v>
      </c>
      <c r="R3" s="3">
        <v>500</v>
      </c>
      <c r="T3" s="3">
        <v>18452.38</v>
      </c>
      <c r="AE3" s="3">
        <v>2952.38</v>
      </c>
      <c r="AG3" s="3">
        <v>15500</v>
      </c>
    </row>
    <row r="4" spans="1:33">
      <c r="A4" s="2" t="s">
        <v>39</v>
      </c>
      <c r="B4" s="2" t="s">
        <v>35</v>
      </c>
      <c r="C4" s="11" t="s">
        <v>40</v>
      </c>
      <c r="O4" s="2">
        <v>6380</v>
      </c>
      <c r="P4" s="3">
        <v>0</v>
      </c>
      <c r="Q4" s="3">
        <v>600</v>
      </c>
      <c r="R4" s="3">
        <v>500</v>
      </c>
      <c r="T4" s="3">
        <v>7480</v>
      </c>
      <c r="U4" s="3"/>
      <c r="V4" s="3"/>
      <c r="W4" s="3"/>
      <c r="X4" s="3">
        <v>567.36</v>
      </c>
      <c r="Y4" s="3">
        <v>141.84</v>
      </c>
      <c r="Z4" s="3">
        <v>21.28</v>
      </c>
      <c r="AA4" s="3">
        <v>709</v>
      </c>
      <c r="AE4" s="3">
        <v>31.21</v>
      </c>
      <c r="AG4" s="3">
        <v>6009.31</v>
      </c>
    </row>
    <row r="5" spans="1:33">
      <c r="A5" s="2" t="s">
        <v>41</v>
      </c>
      <c r="B5" s="2" t="s">
        <v>35</v>
      </c>
      <c r="C5" s="11" t="s">
        <v>42</v>
      </c>
      <c r="O5" s="2">
        <v>6000</v>
      </c>
      <c r="P5" s="3">
        <v>0</v>
      </c>
      <c r="Q5" s="3">
        <v>600</v>
      </c>
      <c r="R5" s="3">
        <v>500</v>
      </c>
      <c r="T5" s="3">
        <v>8452.38</v>
      </c>
      <c r="AE5" s="3">
        <v>1352.38</v>
      </c>
      <c r="AG5" s="3">
        <v>7100</v>
      </c>
    </row>
    <row r="6" spans="1:33">
      <c r="A6" s="2" t="s">
        <v>43</v>
      </c>
      <c r="B6" s="2" t="s">
        <v>35</v>
      </c>
      <c r="C6" s="11" t="s">
        <v>44</v>
      </c>
      <c r="O6" s="2">
        <v>7213</v>
      </c>
      <c r="P6" s="3">
        <v>0</v>
      </c>
      <c r="Q6" s="3">
        <v>600</v>
      </c>
      <c r="R6" s="3">
        <v>500</v>
      </c>
      <c r="T6" s="3">
        <v>8313</v>
      </c>
      <c r="U6" s="3"/>
      <c r="V6" s="3"/>
      <c r="W6" s="3"/>
      <c r="X6" s="3">
        <v>701.2</v>
      </c>
      <c r="Y6" s="3">
        <v>196.3</v>
      </c>
      <c r="Z6" s="3">
        <v>43.83</v>
      </c>
      <c r="AA6" s="3">
        <v>866</v>
      </c>
      <c r="AE6" s="3">
        <v>45.17</v>
      </c>
      <c r="AG6" s="3">
        <v>6460.5</v>
      </c>
    </row>
    <row r="7" spans="1:33">
      <c r="A7" s="2" t="s">
        <v>45</v>
      </c>
      <c r="B7" s="2" t="s">
        <v>35</v>
      </c>
      <c r="C7" s="11" t="s">
        <v>46</v>
      </c>
      <c r="O7" s="2">
        <v>6032</v>
      </c>
      <c r="P7" s="3">
        <v>0</v>
      </c>
      <c r="Q7" s="3">
        <v>570</v>
      </c>
      <c r="R7" s="3">
        <v>500</v>
      </c>
      <c r="T7" s="3">
        <v>7102</v>
      </c>
      <c r="U7" s="3"/>
      <c r="V7" s="3"/>
      <c r="W7" s="3"/>
      <c r="X7" s="3">
        <v>540.72</v>
      </c>
      <c r="Y7" s="3">
        <v>156.18</v>
      </c>
      <c r="Z7" s="3">
        <v>33.8</v>
      </c>
      <c r="AA7" s="3">
        <v>724</v>
      </c>
      <c r="AE7" s="3">
        <v>19.42</v>
      </c>
      <c r="AG7" s="3">
        <v>5627.88</v>
      </c>
    </row>
    <row r="8" spans="1:33">
      <c r="A8" s="2" t="s">
        <v>47</v>
      </c>
      <c r="B8" s="2" t="s">
        <v>35</v>
      </c>
      <c r="C8" s="11" t="s">
        <v>48</v>
      </c>
      <c r="O8" s="2">
        <v>5573</v>
      </c>
      <c r="P8" s="3">
        <v>0</v>
      </c>
      <c r="Q8" s="3">
        <v>600</v>
      </c>
      <c r="R8" s="3">
        <v>500</v>
      </c>
      <c r="T8" s="3">
        <v>6673</v>
      </c>
      <c r="U8" s="3"/>
      <c r="V8" s="3"/>
      <c r="W8" s="3"/>
      <c r="X8" s="3">
        <v>506.08</v>
      </c>
      <c r="Y8" s="3">
        <v>147.52</v>
      </c>
      <c r="Z8" s="3">
        <v>31.63</v>
      </c>
      <c r="AA8" s="3">
        <v>669</v>
      </c>
      <c r="AE8" s="3">
        <v>0</v>
      </c>
      <c r="AG8" s="3">
        <v>5318.77</v>
      </c>
    </row>
    <row r="9" spans="1:33">
      <c r="A9" s="2" t="s">
        <v>49</v>
      </c>
      <c r="B9" s="2" t="s">
        <v>35</v>
      </c>
      <c r="C9" s="11" t="s">
        <v>50</v>
      </c>
      <c r="O9" s="2">
        <v>5560</v>
      </c>
      <c r="P9" s="3">
        <v>0</v>
      </c>
      <c r="Q9" s="3">
        <v>600</v>
      </c>
      <c r="R9" s="3">
        <v>500</v>
      </c>
      <c r="S9" s="3"/>
      <c r="T9" s="3">
        <v>6660</v>
      </c>
      <c r="U9" s="3"/>
      <c r="V9" s="3"/>
      <c r="W9" s="3"/>
      <c r="X9" s="3">
        <v>513.2</v>
      </c>
      <c r="Y9" s="3">
        <v>131.3</v>
      </c>
      <c r="Z9" s="3">
        <v>32.08</v>
      </c>
      <c r="AA9" s="3">
        <v>770</v>
      </c>
      <c r="AE9" s="3">
        <v>0</v>
      </c>
      <c r="AG9" s="3">
        <v>5213.42</v>
      </c>
    </row>
    <row r="10" spans="1:33">
      <c r="A10" s="2" t="s">
        <v>51</v>
      </c>
      <c r="B10" s="2" t="s">
        <v>35</v>
      </c>
      <c r="C10" s="11" t="s">
        <v>52</v>
      </c>
      <c r="O10" s="2">
        <v>5709</v>
      </c>
      <c r="P10" s="3">
        <v>0</v>
      </c>
      <c r="Q10" s="3">
        <v>600</v>
      </c>
      <c r="R10" s="3">
        <v>500</v>
      </c>
      <c r="S10" s="3"/>
      <c r="T10" s="3">
        <v>6809</v>
      </c>
      <c r="U10" s="3"/>
      <c r="V10" s="3"/>
      <c r="W10" s="3"/>
      <c r="X10" s="3">
        <v>521.2</v>
      </c>
      <c r="Y10" s="3">
        <v>133.3</v>
      </c>
      <c r="Z10" s="3">
        <v>32.58</v>
      </c>
      <c r="AA10" s="3">
        <v>782</v>
      </c>
      <c r="AE10" s="3">
        <v>4.76</v>
      </c>
      <c r="AG10" s="3">
        <v>5335.16</v>
      </c>
    </row>
    <row r="11" spans="1:33">
      <c r="A11" s="2" t="s">
        <v>53</v>
      </c>
      <c r="B11" s="2" t="s">
        <v>35</v>
      </c>
      <c r="C11" s="11" t="s">
        <v>54</v>
      </c>
      <c r="O11" s="2">
        <v>15000</v>
      </c>
      <c r="P11" s="3">
        <v>0</v>
      </c>
      <c r="Q11" s="3">
        <v>600</v>
      </c>
      <c r="R11" s="3">
        <v>500</v>
      </c>
      <c r="T11" s="3">
        <v>19166.67</v>
      </c>
      <c r="AE11" s="3">
        <v>3066.67</v>
      </c>
      <c r="AG11" s="3">
        <v>16100</v>
      </c>
    </row>
    <row r="12" spans="1:33">
      <c r="A12" s="2" t="s">
        <v>55</v>
      </c>
      <c r="B12" s="2" t="s">
        <v>35</v>
      </c>
      <c r="C12" s="11" t="s">
        <v>56</v>
      </c>
      <c r="O12" s="2">
        <v>6937.2</v>
      </c>
      <c r="P12" s="3">
        <v>-3827.42</v>
      </c>
      <c r="Q12" s="3">
        <v>0</v>
      </c>
      <c r="R12" s="3">
        <v>500</v>
      </c>
      <c r="T12" s="3">
        <v>3609.78</v>
      </c>
      <c r="U12" s="3"/>
      <c r="V12" s="3"/>
      <c r="W12" s="3"/>
      <c r="X12" s="3">
        <v>616.64</v>
      </c>
      <c r="Y12" s="3">
        <v>154.16</v>
      </c>
      <c r="Z12" s="3">
        <v>23.12</v>
      </c>
      <c r="AA12" s="3">
        <v>925</v>
      </c>
      <c r="AE12" s="3">
        <v>0</v>
      </c>
      <c r="AG12" s="3">
        <v>1890.86</v>
      </c>
    </row>
    <row r="13" spans="1:33">
      <c r="A13" s="2" t="s">
        <v>57</v>
      </c>
      <c r="B13" s="2" t="s">
        <v>35</v>
      </c>
      <c r="C13" s="11" t="s">
        <v>58</v>
      </c>
      <c r="O13" s="2">
        <v>5160</v>
      </c>
      <c r="P13" s="3">
        <v>0</v>
      </c>
      <c r="Q13" s="3">
        <v>600</v>
      </c>
      <c r="R13" s="3">
        <v>500</v>
      </c>
      <c r="T13" s="3">
        <v>6260</v>
      </c>
      <c r="U13" s="3"/>
      <c r="V13" s="3"/>
      <c r="W13" s="3"/>
      <c r="X13" s="3">
        <v>412.8</v>
      </c>
      <c r="Y13" s="3">
        <v>118.2</v>
      </c>
      <c r="Z13" s="3">
        <v>15.48</v>
      </c>
      <c r="AA13" s="3">
        <v>619</v>
      </c>
      <c r="AE13" s="3">
        <v>0</v>
      </c>
      <c r="AG13" s="3">
        <v>5094.52</v>
      </c>
    </row>
    <row r="14" spans="1:33">
      <c r="A14" s="2" t="s">
        <v>59</v>
      </c>
      <c r="B14" s="2" t="s">
        <v>35</v>
      </c>
      <c r="C14" s="11" t="s">
        <v>60</v>
      </c>
      <c r="O14" s="2">
        <v>6446</v>
      </c>
      <c r="P14" s="3">
        <v>0</v>
      </c>
      <c r="Q14" s="3">
        <v>600</v>
      </c>
      <c r="R14" s="3">
        <v>500</v>
      </c>
      <c r="S14" s="3"/>
      <c r="T14" s="3">
        <v>7546</v>
      </c>
      <c r="U14" s="3"/>
      <c r="V14" s="3"/>
      <c r="W14" s="3"/>
      <c r="X14" s="3">
        <v>574</v>
      </c>
      <c r="Y14" s="3">
        <v>157.85</v>
      </c>
      <c r="Z14" s="3">
        <v>35.88</v>
      </c>
      <c r="AA14" s="3">
        <v>861</v>
      </c>
      <c r="AE14" s="3">
        <v>27.52</v>
      </c>
      <c r="AG14" s="3">
        <v>5889.75</v>
      </c>
    </row>
    <row r="15" spans="1:33">
      <c r="A15" s="2" t="s">
        <v>61</v>
      </c>
      <c r="B15" s="2" t="s">
        <v>35</v>
      </c>
      <c r="C15" s="11" t="s">
        <v>62</v>
      </c>
      <c r="O15" s="2">
        <v>7759</v>
      </c>
      <c r="P15" s="3">
        <v>0</v>
      </c>
      <c r="Q15" s="3">
        <v>600</v>
      </c>
      <c r="R15" s="3">
        <v>500</v>
      </c>
      <c r="S15" s="3"/>
      <c r="T15" s="3">
        <v>8859</v>
      </c>
      <c r="U15" s="3"/>
      <c r="V15" s="3"/>
      <c r="W15" s="3"/>
      <c r="X15" s="3">
        <v>815.12</v>
      </c>
      <c r="Y15" s="3">
        <v>224.16</v>
      </c>
      <c r="Z15" s="3">
        <v>50.95</v>
      </c>
      <c r="AA15" s="3">
        <v>1223</v>
      </c>
      <c r="AE15" s="3">
        <v>46.37</v>
      </c>
      <c r="AG15" s="3">
        <v>6499.4</v>
      </c>
    </row>
    <row r="16" spans="1:33">
      <c r="A16" s="2" t="s">
        <v>63</v>
      </c>
      <c r="B16" s="2" t="s">
        <v>35</v>
      </c>
      <c r="C16" s="11" t="s">
        <v>64</v>
      </c>
      <c r="O16" s="2">
        <v>8436</v>
      </c>
      <c r="P16" s="3">
        <v>0</v>
      </c>
      <c r="Q16" s="3">
        <v>600</v>
      </c>
      <c r="R16" s="3">
        <v>500</v>
      </c>
      <c r="S16" s="3"/>
      <c r="T16" s="3">
        <v>9536</v>
      </c>
      <c r="U16" s="3"/>
      <c r="V16" s="3"/>
      <c r="W16" s="3"/>
      <c r="X16" s="3">
        <v>809.44</v>
      </c>
      <c r="Y16" s="3">
        <v>222.6</v>
      </c>
      <c r="Z16" s="3">
        <v>50.59</v>
      </c>
      <c r="AA16" s="3">
        <v>1214</v>
      </c>
      <c r="AE16" s="3">
        <v>67.18</v>
      </c>
      <c r="AG16" s="3">
        <v>7172.19</v>
      </c>
    </row>
    <row r="17" spans="1:33">
      <c r="A17" s="2" t="s">
        <v>65</v>
      </c>
      <c r="B17" s="2" t="s">
        <v>35</v>
      </c>
      <c r="C17" s="11" t="s">
        <v>66</v>
      </c>
      <c r="O17" s="2">
        <v>6216</v>
      </c>
      <c r="P17" s="3">
        <v>0</v>
      </c>
      <c r="Q17" s="3">
        <v>600</v>
      </c>
      <c r="R17" s="3">
        <v>500</v>
      </c>
      <c r="T17" s="3">
        <v>7316</v>
      </c>
      <c r="U17" s="3"/>
      <c r="V17" s="3"/>
      <c r="W17" s="3"/>
      <c r="X17" s="3">
        <v>497.6</v>
      </c>
      <c r="Y17" s="3">
        <v>131.4</v>
      </c>
      <c r="Z17" s="3">
        <v>18.66</v>
      </c>
      <c r="AA17" s="3">
        <v>745.9</v>
      </c>
      <c r="AE17" s="3">
        <v>15.45</v>
      </c>
      <c r="AG17" s="3">
        <v>5906.99</v>
      </c>
    </row>
    <row r="18" spans="1:33">
      <c r="A18" s="2" t="s">
        <v>67</v>
      </c>
      <c r="B18" s="2" t="s">
        <v>35</v>
      </c>
      <c r="C18" s="11" t="s">
        <v>68</v>
      </c>
      <c r="O18" s="2">
        <v>7695</v>
      </c>
      <c r="P18" s="3">
        <v>0</v>
      </c>
      <c r="Q18" s="3">
        <v>600</v>
      </c>
      <c r="R18" s="3">
        <v>500</v>
      </c>
      <c r="T18" s="3">
        <v>8795</v>
      </c>
      <c r="U18" s="3"/>
      <c r="V18" s="3"/>
      <c r="W18" s="3"/>
      <c r="X18" s="3">
        <v>615.6</v>
      </c>
      <c r="Y18" s="3">
        <v>160.9</v>
      </c>
      <c r="Z18" s="3">
        <v>23.09</v>
      </c>
      <c r="AA18" s="3">
        <v>923.4</v>
      </c>
      <c r="AE18" s="3">
        <v>0</v>
      </c>
      <c r="AG18" s="3">
        <v>7072.01</v>
      </c>
    </row>
    <row r="19" spans="1:33">
      <c r="A19" s="2" t="s">
        <v>69</v>
      </c>
      <c r="B19" s="2" t="s">
        <v>35</v>
      </c>
      <c r="C19" s="11" t="s">
        <v>70</v>
      </c>
      <c r="O19" s="2">
        <v>7698</v>
      </c>
      <c r="P19" s="3">
        <v>0</v>
      </c>
      <c r="Q19" s="3">
        <v>600</v>
      </c>
      <c r="R19" s="3">
        <v>500</v>
      </c>
      <c r="T19" s="3">
        <v>8798</v>
      </c>
      <c r="U19" s="3"/>
      <c r="V19" s="3"/>
      <c r="W19" s="3"/>
      <c r="X19" s="3">
        <v>615.84</v>
      </c>
      <c r="Y19" s="3">
        <v>160.96</v>
      </c>
      <c r="Z19" s="3">
        <v>23.09</v>
      </c>
      <c r="AA19" s="3">
        <v>923.75</v>
      </c>
      <c r="AE19" s="3">
        <v>0</v>
      </c>
      <c r="AG19" s="3">
        <v>7074.36</v>
      </c>
    </row>
    <row r="20" spans="1:33">
      <c r="A20" s="2" t="s">
        <v>71</v>
      </c>
      <c r="B20" s="2" t="s">
        <v>35</v>
      </c>
      <c r="C20" s="11" t="s">
        <v>72</v>
      </c>
      <c r="O20" s="2">
        <v>6000</v>
      </c>
      <c r="P20" s="3">
        <v>0</v>
      </c>
      <c r="Q20" s="3">
        <v>600</v>
      </c>
      <c r="R20" s="3">
        <v>500</v>
      </c>
      <c r="T20" s="3">
        <v>8452.38</v>
      </c>
      <c r="AE20" s="3">
        <v>1352.38</v>
      </c>
      <c r="AG20" s="3">
        <v>7100</v>
      </c>
    </row>
    <row r="21" spans="1:33">
      <c r="A21" s="2" t="s">
        <v>73</v>
      </c>
      <c r="B21" s="2" t="s">
        <v>35</v>
      </c>
      <c r="C21" s="11" t="s">
        <v>74</v>
      </c>
      <c r="O21" s="2">
        <v>7089</v>
      </c>
      <c r="P21" s="3">
        <v>0</v>
      </c>
      <c r="Q21" s="3">
        <v>600</v>
      </c>
      <c r="R21" s="3">
        <v>500</v>
      </c>
      <c r="T21" s="3">
        <v>8189</v>
      </c>
      <c r="U21" s="3"/>
      <c r="V21" s="3"/>
      <c r="W21" s="3"/>
      <c r="X21" s="3">
        <v>567.12</v>
      </c>
      <c r="Y21" s="3">
        <v>148.78</v>
      </c>
      <c r="Z21" s="3">
        <v>21.27</v>
      </c>
      <c r="AA21" s="3">
        <v>850.7</v>
      </c>
      <c r="AE21" s="3">
        <v>48.04</v>
      </c>
      <c r="AG21" s="3">
        <v>6553.09</v>
      </c>
    </row>
    <row r="22" spans="1:33">
      <c r="A22" s="2" t="s">
        <v>75</v>
      </c>
      <c r="B22" s="2" t="s">
        <v>35</v>
      </c>
      <c r="C22" s="11" t="s">
        <v>76</v>
      </c>
      <c r="O22" s="2">
        <v>7879</v>
      </c>
      <c r="P22" s="3">
        <v>0</v>
      </c>
      <c r="Q22" s="3">
        <v>600</v>
      </c>
      <c r="R22" s="3">
        <v>500</v>
      </c>
      <c r="T22" s="3">
        <v>8979</v>
      </c>
      <c r="U22" s="3"/>
      <c r="V22" s="3"/>
      <c r="W22" s="3"/>
      <c r="X22" s="3">
        <v>695.84</v>
      </c>
      <c r="Y22" s="3">
        <v>173.96</v>
      </c>
      <c r="Z22" s="3">
        <v>26.09</v>
      </c>
      <c r="AA22" s="3">
        <v>695.5</v>
      </c>
      <c r="AE22" s="3">
        <v>71.63</v>
      </c>
      <c r="AG22" s="3">
        <v>7315.98</v>
      </c>
    </row>
    <row r="23" spans="1:33">
      <c r="A23" s="2" t="s">
        <v>77</v>
      </c>
      <c r="B23" s="2" t="s">
        <v>35</v>
      </c>
      <c r="C23" s="11" t="s">
        <v>78</v>
      </c>
      <c r="O23" s="2">
        <v>5250</v>
      </c>
      <c r="P23" s="3">
        <v>0</v>
      </c>
      <c r="Q23" s="3">
        <v>600</v>
      </c>
      <c r="R23" s="3">
        <v>500</v>
      </c>
      <c r="S23" s="3"/>
      <c r="T23" s="3">
        <v>6350</v>
      </c>
      <c r="U23" s="3"/>
      <c r="V23" s="3"/>
      <c r="W23" s="3"/>
      <c r="X23" s="3">
        <v>515.68</v>
      </c>
      <c r="Y23" s="3">
        <v>143.92</v>
      </c>
      <c r="Z23" s="3">
        <v>19.34</v>
      </c>
      <c r="AA23" s="3">
        <v>774</v>
      </c>
      <c r="AE23" s="3">
        <v>0</v>
      </c>
      <c r="AG23" s="3">
        <v>4897.06</v>
      </c>
    </row>
    <row r="24" spans="1:33">
      <c r="A24" s="2" t="s">
        <v>79</v>
      </c>
      <c r="B24" s="2" t="s">
        <v>35</v>
      </c>
      <c r="C24" s="11" t="s">
        <v>80</v>
      </c>
      <c r="O24" s="2">
        <v>8692</v>
      </c>
      <c r="P24" s="3">
        <v>0</v>
      </c>
      <c r="Q24" s="3">
        <v>600</v>
      </c>
      <c r="R24" s="3">
        <v>500</v>
      </c>
      <c r="S24" s="3"/>
      <c r="T24" s="3">
        <v>9792</v>
      </c>
      <c r="U24" s="3"/>
      <c r="V24" s="3"/>
      <c r="W24" s="3"/>
      <c r="X24" s="3">
        <v>750.8</v>
      </c>
      <c r="Y24" s="3">
        <v>202.7</v>
      </c>
      <c r="Z24" s="3">
        <v>28.16</v>
      </c>
      <c r="AA24" s="3">
        <v>1126</v>
      </c>
      <c r="AE24" s="3">
        <v>80.53</v>
      </c>
      <c r="AG24" s="3">
        <v>7603.81</v>
      </c>
    </row>
    <row r="25" spans="1:33">
      <c r="A25" s="2" t="s">
        <v>81</v>
      </c>
      <c r="B25" s="2" t="s">
        <v>35</v>
      </c>
      <c r="C25" s="2" t="s">
        <v>82</v>
      </c>
      <c r="O25" s="2">
        <v>8692</v>
      </c>
      <c r="P25" s="3">
        <v>0</v>
      </c>
      <c r="Q25" s="3">
        <v>600</v>
      </c>
      <c r="R25" s="3">
        <v>500</v>
      </c>
      <c r="S25" s="3"/>
      <c r="T25" s="3">
        <v>9792</v>
      </c>
      <c r="U25" s="3"/>
      <c r="V25" s="3"/>
      <c r="W25" s="3"/>
      <c r="X25" s="3">
        <v>751.52</v>
      </c>
      <c r="Y25" s="3">
        <v>202.88</v>
      </c>
      <c r="Z25" s="3">
        <v>28.18</v>
      </c>
      <c r="AA25" s="3">
        <v>1127</v>
      </c>
      <c r="AE25" s="3">
        <v>0</v>
      </c>
      <c r="AG25" s="3">
        <v>7682.42</v>
      </c>
    </row>
    <row r="26" spans="1:33">
      <c r="A26" s="2" t="s">
        <v>83</v>
      </c>
      <c r="B26" s="2" t="s">
        <v>35</v>
      </c>
      <c r="C26" s="2" t="s">
        <v>84</v>
      </c>
      <c r="O26" s="2">
        <v>9755</v>
      </c>
      <c r="P26" s="3">
        <v>0</v>
      </c>
      <c r="Q26" s="3">
        <v>600</v>
      </c>
      <c r="R26" s="3">
        <v>500</v>
      </c>
      <c r="T26" s="3">
        <v>10855</v>
      </c>
      <c r="U26" s="3"/>
      <c r="V26" s="3"/>
      <c r="W26" s="3"/>
      <c r="X26" s="3">
        <v>780.4</v>
      </c>
      <c r="Y26" s="3">
        <v>210.1</v>
      </c>
      <c r="Z26" s="3">
        <v>29.27</v>
      </c>
      <c r="AA26" s="3">
        <v>1171</v>
      </c>
      <c r="AE26" s="3">
        <v>109.93</v>
      </c>
      <c r="AG26" s="3">
        <v>8554.3</v>
      </c>
    </row>
    <row r="27" spans="1:33">
      <c r="A27" s="2" t="s">
        <v>85</v>
      </c>
      <c r="B27" s="2" t="s">
        <v>35</v>
      </c>
      <c r="C27" s="11" t="s">
        <v>86</v>
      </c>
      <c r="O27" s="2">
        <v>5654</v>
      </c>
      <c r="P27" s="3">
        <v>0</v>
      </c>
      <c r="Q27" s="3">
        <v>600</v>
      </c>
      <c r="R27" s="3">
        <v>500</v>
      </c>
      <c r="T27" s="3">
        <v>6754</v>
      </c>
      <c r="U27" s="3"/>
      <c r="V27" s="3"/>
      <c r="W27" s="3"/>
      <c r="X27" s="3">
        <v>516.24</v>
      </c>
      <c r="Y27" s="3">
        <v>129.06</v>
      </c>
      <c r="Z27" s="3">
        <v>32.27</v>
      </c>
      <c r="AA27" s="3">
        <v>774</v>
      </c>
      <c r="AE27" s="3">
        <v>3.15</v>
      </c>
      <c r="AG27" s="3">
        <v>5299.28</v>
      </c>
    </row>
    <row r="28" spans="1:33">
      <c r="A28" s="2" t="s">
        <v>87</v>
      </c>
      <c r="B28" s="2" t="s">
        <v>35</v>
      </c>
      <c r="C28" s="11" t="s">
        <v>88</v>
      </c>
      <c r="O28" s="2">
        <v>4762</v>
      </c>
      <c r="P28" s="3">
        <v>0</v>
      </c>
      <c r="Q28" s="3">
        <v>600</v>
      </c>
      <c r="R28" s="3">
        <v>500</v>
      </c>
      <c r="T28" s="3">
        <v>5862</v>
      </c>
      <c r="U28" s="3"/>
      <c r="V28" s="3"/>
      <c r="W28" s="3"/>
      <c r="X28" s="3">
        <v>380.96</v>
      </c>
      <c r="Y28" s="3">
        <v>95.24</v>
      </c>
      <c r="Z28" s="3">
        <v>23.81</v>
      </c>
      <c r="AA28" s="3">
        <v>571</v>
      </c>
      <c r="AE28" s="3">
        <v>0</v>
      </c>
      <c r="AG28" s="3">
        <v>4790.99</v>
      </c>
    </row>
    <row r="29" spans="1:33">
      <c r="A29" s="2" t="s">
        <v>89</v>
      </c>
      <c r="B29" s="2" t="s">
        <v>35</v>
      </c>
      <c r="C29" s="2" t="s">
        <v>90</v>
      </c>
      <c r="O29" s="2">
        <v>5503.5</v>
      </c>
      <c r="P29" s="3">
        <v>0</v>
      </c>
      <c r="Q29" s="3">
        <v>600</v>
      </c>
      <c r="R29" s="3">
        <v>500</v>
      </c>
      <c r="S29" s="3"/>
      <c r="T29" s="3">
        <v>6603.5</v>
      </c>
      <c r="U29" s="3"/>
      <c r="V29" s="3"/>
      <c r="W29" s="3"/>
      <c r="X29" s="3">
        <v>489.2</v>
      </c>
      <c r="Y29" s="3">
        <v>122.3</v>
      </c>
      <c r="Z29" s="3">
        <v>30.58</v>
      </c>
      <c r="AA29" s="3">
        <v>734</v>
      </c>
      <c r="AE29" s="3">
        <v>0</v>
      </c>
      <c r="AG29" s="3">
        <v>5227.42</v>
      </c>
    </row>
    <row r="30" spans="1:33">
      <c r="A30" s="2" t="s">
        <v>91</v>
      </c>
      <c r="B30" s="2" t="s">
        <v>35</v>
      </c>
      <c r="C30" s="11" t="s">
        <v>92</v>
      </c>
      <c r="O30" s="2"/>
      <c r="P30" s="3">
        <v>0</v>
      </c>
      <c r="Q30" s="3">
        <v>270</v>
      </c>
      <c r="R30" s="3">
        <v>0</v>
      </c>
      <c r="S30" s="3">
        <v>2000</v>
      </c>
      <c r="T30" s="3">
        <v>2270</v>
      </c>
      <c r="AE30" s="3">
        <v>0</v>
      </c>
      <c r="AG30" s="3">
        <v>2270</v>
      </c>
    </row>
    <row r="31" spans="1:33">
      <c r="A31" s="2" t="s">
        <v>93</v>
      </c>
      <c r="B31" s="2" t="s">
        <v>35</v>
      </c>
      <c r="C31" s="11" t="s">
        <v>94</v>
      </c>
      <c r="O31" s="2">
        <v>8677</v>
      </c>
      <c r="P31" s="3">
        <v>0</v>
      </c>
      <c r="Q31" s="3">
        <v>600</v>
      </c>
      <c r="R31" s="3">
        <v>500</v>
      </c>
      <c r="T31" s="3">
        <v>9777</v>
      </c>
      <c r="U31" s="3"/>
      <c r="V31" s="3"/>
      <c r="W31" s="3"/>
      <c r="X31" s="3">
        <v>929.52</v>
      </c>
      <c r="Y31" s="3">
        <v>232.38</v>
      </c>
      <c r="Z31" s="3">
        <v>58.1</v>
      </c>
      <c r="AA31" s="3">
        <v>1032</v>
      </c>
      <c r="AE31" s="3">
        <v>75.75</v>
      </c>
      <c r="AG31" s="3">
        <v>7449.25</v>
      </c>
    </row>
    <row r="32" spans="1:33">
      <c r="A32" s="2" t="s">
        <v>95</v>
      </c>
      <c r="B32" s="2" t="s">
        <v>35</v>
      </c>
      <c r="C32" s="2" t="s">
        <v>96</v>
      </c>
      <c r="O32" s="2">
        <v>8477</v>
      </c>
      <c r="P32" s="3">
        <v>0</v>
      </c>
      <c r="Q32" s="3">
        <v>600</v>
      </c>
      <c r="R32" s="3">
        <v>500</v>
      </c>
      <c r="T32" s="3">
        <v>9577</v>
      </c>
      <c r="U32" s="3"/>
      <c r="V32" s="3"/>
      <c r="W32" s="3"/>
      <c r="X32" s="3">
        <v>736.96</v>
      </c>
      <c r="Y32" s="3">
        <v>184.24</v>
      </c>
      <c r="Z32" s="3">
        <v>46.06</v>
      </c>
      <c r="AA32" s="3">
        <v>1017</v>
      </c>
      <c r="AE32" s="3">
        <v>0</v>
      </c>
      <c r="AG32" s="3">
        <v>7592.74</v>
      </c>
    </row>
    <row r="33" spans="1:33">
      <c r="A33" s="2" t="s">
        <v>97</v>
      </c>
      <c r="B33" s="2" t="s">
        <v>35</v>
      </c>
      <c r="C33" s="11" t="s">
        <v>98</v>
      </c>
      <c r="O33" s="2">
        <v>7524.2</v>
      </c>
      <c r="P33" s="3">
        <v>0</v>
      </c>
      <c r="Q33" s="3">
        <v>600</v>
      </c>
      <c r="R33" s="3">
        <v>500</v>
      </c>
      <c r="T33" s="3">
        <v>8624.2</v>
      </c>
      <c r="U33" s="3"/>
      <c r="V33" s="3"/>
      <c r="W33" s="3"/>
      <c r="X33" s="3">
        <v>630.08</v>
      </c>
      <c r="Y33" s="3">
        <v>157.52</v>
      </c>
      <c r="Z33" s="3">
        <v>39.38</v>
      </c>
      <c r="AA33" s="3">
        <v>903</v>
      </c>
      <c r="AE33" s="3">
        <v>0</v>
      </c>
      <c r="AG33" s="3">
        <v>6894.22</v>
      </c>
    </row>
    <row r="34" spans="1:33">
      <c r="A34" s="2" t="s">
        <v>99</v>
      </c>
      <c r="B34" s="2" t="s">
        <v>35</v>
      </c>
      <c r="C34" s="11" t="s">
        <v>100</v>
      </c>
      <c r="O34" s="2">
        <v>7524.2</v>
      </c>
      <c r="P34" s="3">
        <v>0</v>
      </c>
      <c r="Q34" s="3">
        <v>600</v>
      </c>
      <c r="R34" s="3">
        <v>500</v>
      </c>
      <c r="T34" s="3">
        <v>8624.2</v>
      </c>
      <c r="U34" s="3"/>
      <c r="V34" s="3"/>
      <c r="W34" s="3"/>
      <c r="X34" s="3">
        <v>630.08</v>
      </c>
      <c r="Y34" s="3">
        <v>157.52</v>
      </c>
      <c r="Z34" s="3">
        <v>39.38</v>
      </c>
      <c r="AA34" s="3">
        <v>903</v>
      </c>
      <c r="AE34" s="3">
        <v>0</v>
      </c>
      <c r="AG34" s="3">
        <v>6894.22</v>
      </c>
    </row>
    <row r="35" spans="1:33">
      <c r="A35" s="2" t="s">
        <v>101</v>
      </c>
      <c r="B35" s="2" t="s">
        <v>35</v>
      </c>
      <c r="C35" s="11" t="s">
        <v>102</v>
      </c>
      <c r="O35" s="2">
        <v>8181</v>
      </c>
      <c r="P35" s="3">
        <v>0</v>
      </c>
      <c r="Q35" s="3">
        <v>600</v>
      </c>
      <c r="R35" s="3">
        <v>500</v>
      </c>
      <c r="T35" s="3">
        <v>9281</v>
      </c>
      <c r="U35" s="3"/>
      <c r="V35" s="3"/>
      <c r="W35" s="3"/>
      <c r="X35" s="3">
        <v>688.16</v>
      </c>
      <c r="Y35" s="3">
        <v>172.04</v>
      </c>
      <c r="Z35" s="3">
        <v>43.01</v>
      </c>
      <c r="AA35" s="3">
        <v>982</v>
      </c>
      <c r="AE35" s="3">
        <v>0</v>
      </c>
      <c r="AG35" s="3">
        <v>7395.79</v>
      </c>
    </row>
    <row r="36" spans="1:33">
      <c r="A36" s="2" t="s">
        <v>103</v>
      </c>
      <c r="B36" s="2" t="s">
        <v>35</v>
      </c>
      <c r="C36" s="11" t="s">
        <v>104</v>
      </c>
      <c r="O36" s="2">
        <v>4241</v>
      </c>
      <c r="P36" s="3">
        <v>0</v>
      </c>
      <c r="Q36" s="3">
        <v>600</v>
      </c>
      <c r="R36" s="3">
        <v>500</v>
      </c>
      <c r="S36" s="3"/>
      <c r="T36" s="3">
        <v>5341</v>
      </c>
      <c r="U36" s="3"/>
      <c r="V36" s="3"/>
      <c r="W36" s="3"/>
      <c r="X36" s="3">
        <v>397.44</v>
      </c>
      <c r="Y36" s="3">
        <v>99.36</v>
      </c>
      <c r="Z36" s="3">
        <v>14.9</v>
      </c>
      <c r="AA36" s="3">
        <v>596</v>
      </c>
      <c r="AE36" s="3">
        <v>0</v>
      </c>
      <c r="AG36" s="3">
        <v>4233.3</v>
      </c>
    </row>
    <row r="37" spans="1:33">
      <c r="A37" s="2" t="s">
        <v>105</v>
      </c>
      <c r="B37" s="2" t="s">
        <v>35</v>
      </c>
      <c r="C37" s="11" t="s">
        <v>106</v>
      </c>
      <c r="O37" s="2">
        <v>4646</v>
      </c>
      <c r="P37" s="3">
        <v>0</v>
      </c>
      <c r="Q37" s="3">
        <v>600</v>
      </c>
      <c r="R37" s="3">
        <v>500</v>
      </c>
      <c r="T37" s="3">
        <v>5746</v>
      </c>
      <c r="U37" s="3"/>
      <c r="V37" s="3"/>
      <c r="W37" s="3"/>
      <c r="X37" s="3">
        <v>434.96</v>
      </c>
      <c r="Y37" s="3">
        <v>108.74</v>
      </c>
      <c r="Z37" s="3">
        <v>27.19</v>
      </c>
      <c r="AA37" s="3">
        <v>652</v>
      </c>
      <c r="AE37" s="3">
        <v>0</v>
      </c>
      <c r="AG37" s="3">
        <v>4523.11</v>
      </c>
    </row>
    <row r="38" spans="1:33">
      <c r="A38" s="2" t="s">
        <v>107</v>
      </c>
      <c r="B38" s="2" t="s">
        <v>35</v>
      </c>
      <c r="C38" s="11" t="s">
        <v>108</v>
      </c>
      <c r="O38" s="2">
        <v>5945.2</v>
      </c>
      <c r="P38" s="3">
        <v>0</v>
      </c>
      <c r="Q38" s="3">
        <v>600</v>
      </c>
      <c r="R38" s="3">
        <v>500</v>
      </c>
      <c r="T38" s="3">
        <v>7045.2</v>
      </c>
      <c r="U38" s="3"/>
      <c r="V38" s="3"/>
      <c r="W38" s="3"/>
      <c r="X38" s="3">
        <v>506.96</v>
      </c>
      <c r="Y38" s="3">
        <v>126.74</v>
      </c>
      <c r="Z38" s="3">
        <v>31.69</v>
      </c>
      <c r="AA38" s="3">
        <v>713</v>
      </c>
      <c r="AE38" s="3">
        <v>0</v>
      </c>
      <c r="AG38" s="3">
        <v>5666.81</v>
      </c>
    </row>
    <row r="39" spans="1:33">
      <c r="A39" s="2" t="s">
        <v>109</v>
      </c>
      <c r="B39" s="2" t="s">
        <v>35</v>
      </c>
      <c r="C39" s="11" t="s">
        <v>110</v>
      </c>
      <c r="O39" s="2">
        <v>5813</v>
      </c>
      <c r="P39" s="3">
        <v>0</v>
      </c>
      <c r="Q39" s="3">
        <v>600</v>
      </c>
      <c r="R39" s="3">
        <v>500</v>
      </c>
      <c r="S39" s="3"/>
      <c r="T39" s="3">
        <v>6913</v>
      </c>
      <c r="U39" s="3"/>
      <c r="V39" s="3"/>
      <c r="W39" s="3"/>
      <c r="X39" s="3">
        <v>573.68</v>
      </c>
      <c r="Y39" s="3">
        <v>227.42</v>
      </c>
      <c r="Z39" s="3">
        <v>21.51</v>
      </c>
      <c r="AA39" s="3">
        <v>861</v>
      </c>
      <c r="AE39" s="3">
        <v>0</v>
      </c>
      <c r="AG39" s="3">
        <v>5229.39</v>
      </c>
    </row>
    <row r="40" spans="1:33">
      <c r="A40" s="2" t="s">
        <v>111</v>
      </c>
      <c r="B40" s="2" t="s">
        <v>35</v>
      </c>
      <c r="C40" s="11" t="s">
        <v>112</v>
      </c>
      <c r="O40" s="2">
        <v>7681</v>
      </c>
      <c r="P40" s="3">
        <v>0</v>
      </c>
      <c r="Q40" s="3">
        <v>600</v>
      </c>
      <c r="R40" s="3">
        <v>500</v>
      </c>
      <c r="T40" s="3">
        <v>8781</v>
      </c>
      <c r="U40" s="3"/>
      <c r="V40" s="3"/>
      <c r="W40" s="3"/>
      <c r="X40" s="3">
        <v>815.44</v>
      </c>
      <c r="Y40" s="3">
        <v>188.86</v>
      </c>
      <c r="Z40" s="3">
        <v>30.58</v>
      </c>
      <c r="AA40" s="3">
        <v>1223</v>
      </c>
      <c r="AE40" s="3">
        <v>45.7</v>
      </c>
      <c r="AG40" s="3">
        <v>6477.42</v>
      </c>
    </row>
    <row r="41" spans="1:33">
      <c r="A41" s="2" t="s">
        <v>113</v>
      </c>
      <c r="B41" s="2" t="s">
        <v>35</v>
      </c>
      <c r="C41" s="2" t="s">
        <v>114</v>
      </c>
      <c r="O41" s="2">
        <v>15000</v>
      </c>
      <c r="P41" s="3">
        <v>0</v>
      </c>
      <c r="Q41" s="3">
        <v>600</v>
      </c>
      <c r="R41" s="3">
        <v>500</v>
      </c>
      <c r="T41" s="3">
        <v>19166.67</v>
      </c>
      <c r="AE41" s="3">
        <v>3066.67</v>
      </c>
      <c r="AG41" s="3">
        <v>16100</v>
      </c>
    </row>
    <row r="42" spans="1:33">
      <c r="A42" s="2" t="s">
        <v>115</v>
      </c>
      <c r="B42" s="2" t="s">
        <v>35</v>
      </c>
      <c r="C42" s="11" t="s">
        <v>116</v>
      </c>
      <c r="O42" s="2">
        <v>5023</v>
      </c>
      <c r="P42" s="3">
        <v>0</v>
      </c>
      <c r="Q42" s="3">
        <v>600</v>
      </c>
      <c r="R42" s="3">
        <v>500</v>
      </c>
      <c r="T42" s="3">
        <v>6123</v>
      </c>
      <c r="U42" s="3"/>
      <c r="V42" s="3"/>
      <c r="W42" s="3"/>
      <c r="X42" s="3">
        <v>464</v>
      </c>
      <c r="Y42" s="3">
        <v>101</v>
      </c>
      <c r="Z42" s="3">
        <v>29</v>
      </c>
      <c r="AA42" s="3">
        <v>696</v>
      </c>
      <c r="AE42" s="3">
        <v>0</v>
      </c>
      <c r="AG42" s="3">
        <v>4833</v>
      </c>
    </row>
    <row r="43" spans="1:33">
      <c r="A43" s="2" t="s">
        <v>117</v>
      </c>
      <c r="B43" s="2" t="s">
        <v>35</v>
      </c>
      <c r="C43" s="11" t="s">
        <v>118</v>
      </c>
      <c r="O43" s="2">
        <v>6988</v>
      </c>
      <c r="P43" s="3">
        <v>0</v>
      </c>
      <c r="Q43" s="3">
        <v>600</v>
      </c>
      <c r="R43" s="3">
        <v>500</v>
      </c>
      <c r="T43" s="3">
        <v>8088</v>
      </c>
      <c r="U43" s="3"/>
      <c r="V43" s="3"/>
      <c r="W43" s="3"/>
      <c r="X43" s="3">
        <v>614.24</v>
      </c>
      <c r="Y43" s="3">
        <v>153.56</v>
      </c>
      <c r="Z43" s="3">
        <v>38.39</v>
      </c>
      <c r="AA43" s="3">
        <v>921</v>
      </c>
      <c r="AE43" s="3">
        <v>0</v>
      </c>
      <c r="AG43" s="3">
        <v>6360.81</v>
      </c>
    </row>
    <row r="44" spans="1:33">
      <c r="A44" s="2" t="s">
        <v>119</v>
      </c>
      <c r="B44" s="2" t="s">
        <v>35</v>
      </c>
      <c r="C44" s="2" t="s">
        <v>120</v>
      </c>
      <c r="O44" s="2">
        <v>4952</v>
      </c>
      <c r="P44" s="3">
        <v>0</v>
      </c>
      <c r="Q44" s="3">
        <v>600</v>
      </c>
      <c r="R44" s="3">
        <v>500</v>
      </c>
      <c r="T44" s="3">
        <v>6052</v>
      </c>
      <c r="U44" s="3"/>
      <c r="V44" s="3"/>
      <c r="W44" s="3"/>
      <c r="X44" s="3">
        <v>452.64</v>
      </c>
      <c r="Y44" s="3">
        <v>98.16</v>
      </c>
      <c r="Z44" s="3">
        <v>28.29</v>
      </c>
      <c r="AA44" s="3">
        <v>679</v>
      </c>
      <c r="AE44" s="3">
        <v>0</v>
      </c>
      <c r="AG44" s="3">
        <v>4793.91</v>
      </c>
    </row>
    <row r="45" spans="1:33">
      <c r="A45" s="2" t="s">
        <v>121</v>
      </c>
      <c r="B45" s="2" t="s">
        <v>35</v>
      </c>
      <c r="C45" s="11" t="s">
        <v>122</v>
      </c>
      <c r="O45" s="2">
        <v>8000</v>
      </c>
      <c r="P45" s="3">
        <v>0</v>
      </c>
      <c r="Q45" s="3">
        <v>600</v>
      </c>
      <c r="R45" s="3">
        <v>500</v>
      </c>
      <c r="T45" s="3">
        <v>9100</v>
      </c>
      <c r="U45" s="3"/>
      <c r="V45" s="3"/>
      <c r="W45" s="3"/>
      <c r="X45" s="3">
        <v>730.08</v>
      </c>
      <c r="Y45" s="3">
        <v>182.52</v>
      </c>
      <c r="Z45" s="3">
        <v>45.63</v>
      </c>
      <c r="AA45" s="3">
        <v>1095</v>
      </c>
      <c r="AE45" s="3">
        <v>0</v>
      </c>
      <c r="AG45" s="3">
        <v>7046.77</v>
      </c>
    </row>
    <row r="46" spans="1:33">
      <c r="A46" s="2" t="s">
        <v>123</v>
      </c>
      <c r="B46" s="2" t="s">
        <v>35</v>
      </c>
      <c r="C46" s="11" t="s">
        <v>124</v>
      </c>
      <c r="O46" s="2">
        <v>10000</v>
      </c>
      <c r="P46" s="3">
        <v>0</v>
      </c>
      <c r="Q46" s="3">
        <v>600</v>
      </c>
      <c r="R46" s="3">
        <v>500</v>
      </c>
      <c r="T46" s="3">
        <v>13214.29</v>
      </c>
      <c r="AE46" s="3">
        <v>2114.29</v>
      </c>
      <c r="AG46" s="3">
        <v>11100</v>
      </c>
    </row>
    <row r="47" spans="1:33">
      <c r="A47" s="2" t="s">
        <v>125</v>
      </c>
      <c r="B47" s="2" t="s">
        <v>35</v>
      </c>
      <c r="C47" s="2" t="s">
        <v>126</v>
      </c>
      <c r="O47" s="2">
        <v>10000</v>
      </c>
      <c r="P47" s="3">
        <v>0</v>
      </c>
      <c r="Q47" s="3">
        <v>600</v>
      </c>
      <c r="R47" s="3">
        <v>500</v>
      </c>
      <c r="T47" s="3">
        <v>13214.29</v>
      </c>
      <c r="AE47" s="3">
        <v>2114.29</v>
      </c>
      <c r="AG47" s="3">
        <v>11100</v>
      </c>
    </row>
    <row r="48" spans="1:33">
      <c r="A48" s="2" t="s">
        <v>127</v>
      </c>
      <c r="B48" s="2" t="s">
        <v>35</v>
      </c>
      <c r="C48" s="11" t="s">
        <v>128</v>
      </c>
      <c r="O48" s="2">
        <v>6889.5</v>
      </c>
      <c r="P48" s="3">
        <v>-3801.1</v>
      </c>
      <c r="Q48" s="3">
        <v>0</v>
      </c>
      <c r="R48" s="3">
        <v>500</v>
      </c>
      <c r="S48" s="3"/>
      <c r="T48" s="3">
        <v>3588.4</v>
      </c>
      <c r="U48" s="3"/>
      <c r="V48" s="3"/>
      <c r="W48" s="3"/>
      <c r="X48" s="3">
        <v>612.4</v>
      </c>
      <c r="Y48" s="3">
        <v>153.1</v>
      </c>
      <c r="Z48" s="3">
        <v>38.28</v>
      </c>
      <c r="AA48" s="3">
        <v>919</v>
      </c>
      <c r="AE48" s="3">
        <v>0</v>
      </c>
      <c r="AG48" s="3">
        <v>1865.62</v>
      </c>
    </row>
    <row r="49" spans="1:33">
      <c r="A49" s="2" t="s">
        <v>129</v>
      </c>
      <c r="B49" s="2" t="s">
        <v>35</v>
      </c>
      <c r="C49" s="11" t="s">
        <v>130</v>
      </c>
      <c r="O49" s="2">
        <v>4721</v>
      </c>
      <c r="P49" s="3">
        <v>0</v>
      </c>
      <c r="Q49" s="3">
        <v>600</v>
      </c>
      <c r="R49" s="3">
        <v>500</v>
      </c>
      <c r="S49" s="3"/>
      <c r="T49" s="3">
        <v>5821</v>
      </c>
      <c r="U49" s="3"/>
      <c r="V49" s="3"/>
      <c r="W49" s="3"/>
      <c r="X49" s="3">
        <v>520.08</v>
      </c>
      <c r="Y49" s="3">
        <v>131.02</v>
      </c>
      <c r="Z49" s="3">
        <v>19.5</v>
      </c>
      <c r="AA49" s="3">
        <v>780</v>
      </c>
      <c r="AE49" s="3">
        <v>0</v>
      </c>
      <c r="AG49" s="3">
        <v>4370.4</v>
      </c>
    </row>
    <row r="50" spans="1:33">
      <c r="A50" s="2" t="s">
        <v>131</v>
      </c>
      <c r="B50" s="2" t="s">
        <v>35</v>
      </c>
      <c r="C50" s="11" t="s">
        <v>132</v>
      </c>
      <c r="O50" s="2">
        <v>5506</v>
      </c>
      <c r="P50" s="3">
        <v>0</v>
      </c>
      <c r="Q50" s="3">
        <v>600</v>
      </c>
      <c r="R50" s="3">
        <v>500</v>
      </c>
      <c r="T50" s="3">
        <v>6606</v>
      </c>
      <c r="U50" s="3"/>
      <c r="V50" s="3"/>
      <c r="W50" s="3"/>
      <c r="X50" s="3">
        <v>584.24</v>
      </c>
      <c r="Y50" s="3">
        <v>147.06</v>
      </c>
      <c r="Z50" s="3">
        <v>21.91</v>
      </c>
      <c r="AA50" s="3">
        <v>876</v>
      </c>
      <c r="AE50" s="3">
        <v>0</v>
      </c>
      <c r="AG50" s="3">
        <v>4976.79</v>
      </c>
    </row>
    <row r="51" spans="1:33">
      <c r="A51" s="2" t="s">
        <v>133</v>
      </c>
      <c r="B51" s="2" t="s">
        <v>35</v>
      </c>
      <c r="C51" s="11" t="s">
        <v>134</v>
      </c>
      <c r="O51" s="2">
        <v>8020</v>
      </c>
      <c r="P51" s="3">
        <v>0</v>
      </c>
      <c r="Q51" s="3">
        <v>600</v>
      </c>
      <c r="R51" s="3">
        <v>500</v>
      </c>
      <c r="S51" s="3">
        <v>708</v>
      </c>
      <c r="T51" s="3">
        <v>9828</v>
      </c>
      <c r="U51" s="3"/>
      <c r="V51" s="3"/>
      <c r="W51" s="3"/>
      <c r="X51" s="3">
        <v>707.12</v>
      </c>
      <c r="Y51" s="3">
        <v>176.78</v>
      </c>
      <c r="Z51" s="3">
        <v>35.36</v>
      </c>
      <c r="AA51" s="3">
        <v>1061</v>
      </c>
      <c r="AE51" s="3">
        <v>85.43</v>
      </c>
      <c r="AG51" s="3">
        <v>7762.31</v>
      </c>
    </row>
    <row r="52" spans="1:33">
      <c r="A52" s="2" t="s">
        <v>135</v>
      </c>
      <c r="B52" s="2" t="s">
        <v>35</v>
      </c>
      <c r="C52" s="11" t="s">
        <v>136</v>
      </c>
      <c r="O52" s="2">
        <v>5224</v>
      </c>
      <c r="P52" s="3">
        <v>0</v>
      </c>
      <c r="Q52" s="3">
        <v>600</v>
      </c>
      <c r="R52" s="3">
        <v>500</v>
      </c>
      <c r="S52" s="3">
        <v>418</v>
      </c>
      <c r="T52" s="3">
        <v>6742</v>
      </c>
      <c r="U52" s="3"/>
      <c r="V52" s="3"/>
      <c r="W52" s="3"/>
      <c r="X52" s="3">
        <v>417.92</v>
      </c>
      <c r="Y52" s="3">
        <v>142.49</v>
      </c>
      <c r="Z52" s="3">
        <v>20.9</v>
      </c>
      <c r="AA52" s="3">
        <v>627</v>
      </c>
      <c r="AE52" s="3">
        <v>10.75</v>
      </c>
      <c r="AG52" s="3">
        <v>5522.94</v>
      </c>
    </row>
    <row r="53" spans="1:33">
      <c r="A53" s="2" t="s">
        <v>137</v>
      </c>
      <c r="B53" s="2" t="s">
        <v>35</v>
      </c>
      <c r="C53" s="11" t="s">
        <v>138</v>
      </c>
      <c r="O53" s="2">
        <v>5900</v>
      </c>
      <c r="P53" s="3">
        <v>0</v>
      </c>
      <c r="Q53" s="3">
        <v>600</v>
      </c>
      <c r="R53" s="3">
        <v>500</v>
      </c>
      <c r="T53" s="3">
        <v>8333.33</v>
      </c>
      <c r="AE53" s="3">
        <v>1333.33</v>
      </c>
      <c r="AG53" s="3">
        <v>7000</v>
      </c>
    </row>
    <row r="54" spans="1:33">
      <c r="A54" s="2" t="s">
        <v>139</v>
      </c>
      <c r="B54" s="2" t="s">
        <v>35</v>
      </c>
      <c r="C54" s="11" t="s">
        <v>140</v>
      </c>
      <c r="O54" s="2">
        <v>6998</v>
      </c>
      <c r="P54" s="3">
        <v>0</v>
      </c>
      <c r="Q54" s="3">
        <v>600</v>
      </c>
      <c r="R54" s="3">
        <v>500</v>
      </c>
      <c r="T54" s="3">
        <v>8098</v>
      </c>
      <c r="U54" s="3"/>
      <c r="V54" s="3"/>
      <c r="W54" s="3"/>
      <c r="X54" s="3">
        <v>654.48</v>
      </c>
      <c r="Y54" s="3">
        <v>163.62</v>
      </c>
      <c r="Z54" s="3">
        <v>32.72</v>
      </c>
      <c r="AA54" s="3">
        <v>982</v>
      </c>
      <c r="AE54" s="3">
        <v>37.95</v>
      </c>
      <c r="AG54" s="3">
        <v>6227.23</v>
      </c>
    </row>
    <row r="55" spans="1:33">
      <c r="A55" s="2" t="s">
        <v>141</v>
      </c>
      <c r="B55" s="2" t="s">
        <v>35</v>
      </c>
      <c r="C55" s="11" t="s">
        <v>142</v>
      </c>
      <c r="O55" s="2">
        <v>12253</v>
      </c>
      <c r="P55" s="3">
        <v>0</v>
      </c>
      <c r="Q55" s="3">
        <v>600</v>
      </c>
      <c r="R55" s="3">
        <v>500</v>
      </c>
      <c r="S55" s="3">
        <v>3131</v>
      </c>
      <c r="T55" s="3">
        <v>16484</v>
      </c>
      <c r="U55" s="3"/>
      <c r="V55" s="3"/>
      <c r="W55" s="3"/>
      <c r="X55" s="3">
        <v>1236.32</v>
      </c>
      <c r="Y55" s="3">
        <v>309.08</v>
      </c>
      <c r="Z55" s="3">
        <v>77.27</v>
      </c>
      <c r="AA55" s="3">
        <v>1512</v>
      </c>
      <c r="AE55" s="3">
        <v>58.1</v>
      </c>
      <c r="AG55" s="3">
        <v>13291.23</v>
      </c>
    </row>
    <row r="56" spans="1:33">
      <c r="A56" s="2" t="s">
        <v>143</v>
      </c>
      <c r="B56" s="2" t="s">
        <v>35</v>
      </c>
      <c r="C56" s="11" t="s">
        <v>144</v>
      </c>
      <c r="O56" s="2">
        <v>10310</v>
      </c>
      <c r="P56" s="3">
        <v>0</v>
      </c>
      <c r="Q56" s="3">
        <v>600</v>
      </c>
      <c r="R56" s="3">
        <v>500</v>
      </c>
      <c r="T56" s="3">
        <v>11410</v>
      </c>
      <c r="U56" s="3"/>
      <c r="V56" s="3"/>
      <c r="W56" s="3"/>
      <c r="X56" s="3">
        <v>1157.04</v>
      </c>
      <c r="Y56" s="3">
        <v>289.26</v>
      </c>
      <c r="Z56" s="3">
        <v>72.32</v>
      </c>
      <c r="AA56" s="3">
        <v>1262</v>
      </c>
      <c r="AE56" s="3">
        <v>0</v>
      </c>
      <c r="AG56" s="3">
        <v>8629.38</v>
      </c>
    </row>
    <row r="57" spans="1:33">
      <c r="A57" s="2" t="s">
        <v>145</v>
      </c>
      <c r="B57" s="2" t="s">
        <v>35</v>
      </c>
      <c r="C57" s="11" t="s">
        <v>146</v>
      </c>
      <c r="O57" s="2">
        <v>9122</v>
      </c>
      <c r="P57" s="3">
        <v>0</v>
      </c>
      <c r="Q57" s="3">
        <v>600</v>
      </c>
      <c r="R57" s="3">
        <v>500</v>
      </c>
      <c r="S57" s="3">
        <v>-3131</v>
      </c>
      <c r="T57" s="3">
        <v>7091</v>
      </c>
      <c r="U57" s="3"/>
      <c r="V57" s="3"/>
      <c r="W57" s="3"/>
      <c r="X57" s="3">
        <v>1014.72</v>
      </c>
      <c r="Y57" s="3">
        <v>253.68</v>
      </c>
      <c r="Z57" s="3">
        <v>50.74</v>
      </c>
      <c r="AA57" s="3">
        <v>1523</v>
      </c>
      <c r="AE57" s="3">
        <v>0</v>
      </c>
      <c r="AG57" s="3">
        <v>4248.86</v>
      </c>
    </row>
    <row r="58" spans="1:33">
      <c r="A58" s="2" t="s">
        <v>147</v>
      </c>
      <c r="B58" s="2" t="s">
        <v>35</v>
      </c>
      <c r="C58" s="11" t="s">
        <v>148</v>
      </c>
      <c r="O58" s="2">
        <v>8749</v>
      </c>
      <c r="P58" s="3">
        <v>0</v>
      </c>
      <c r="Q58" s="3">
        <v>600</v>
      </c>
      <c r="R58" s="3">
        <v>500</v>
      </c>
      <c r="T58" s="3">
        <v>9849</v>
      </c>
      <c r="U58" s="3"/>
      <c r="V58" s="3"/>
      <c r="W58" s="3"/>
      <c r="X58" s="3">
        <v>1013.84</v>
      </c>
      <c r="Y58" s="3">
        <v>263.46</v>
      </c>
      <c r="Z58" s="3">
        <v>63.37</v>
      </c>
      <c r="AA58" s="3">
        <v>1050</v>
      </c>
      <c r="AE58" s="3">
        <v>0</v>
      </c>
      <c r="AG58" s="3">
        <v>7458.33</v>
      </c>
    </row>
    <row r="59" spans="1:33">
      <c r="A59" s="2" t="s">
        <v>149</v>
      </c>
      <c r="B59" s="2" t="s">
        <v>35</v>
      </c>
      <c r="C59" s="11" t="s">
        <v>150</v>
      </c>
      <c r="O59" s="2">
        <v>5432</v>
      </c>
      <c r="P59" s="3">
        <v>0</v>
      </c>
      <c r="Q59" s="3">
        <v>600</v>
      </c>
      <c r="R59" s="3">
        <v>500</v>
      </c>
      <c r="T59" s="3">
        <v>6532</v>
      </c>
      <c r="U59" s="3"/>
      <c r="V59" s="3"/>
      <c r="W59" s="3"/>
      <c r="X59" s="3">
        <v>578.48</v>
      </c>
      <c r="Y59" s="3">
        <v>154.62</v>
      </c>
      <c r="Z59" s="3">
        <v>36.16</v>
      </c>
      <c r="AA59" s="3">
        <v>627</v>
      </c>
      <c r="AE59" s="3">
        <v>0</v>
      </c>
      <c r="AG59" s="3">
        <v>5135.74</v>
      </c>
    </row>
    <row r="60" spans="1:33">
      <c r="A60" s="2" t="s">
        <v>151</v>
      </c>
      <c r="B60" s="2" t="s">
        <v>35</v>
      </c>
      <c r="C60" s="11" t="s">
        <v>152</v>
      </c>
      <c r="O60" s="2">
        <v>5432</v>
      </c>
      <c r="P60" s="3">
        <v>0</v>
      </c>
      <c r="Q60" s="3">
        <v>600</v>
      </c>
      <c r="R60" s="3">
        <v>500</v>
      </c>
      <c r="T60" s="3">
        <v>6532</v>
      </c>
      <c r="U60" s="3"/>
      <c r="V60" s="3"/>
      <c r="W60" s="3"/>
      <c r="X60" s="3">
        <v>558.16</v>
      </c>
      <c r="Y60" s="3">
        <v>149.54</v>
      </c>
      <c r="Z60" s="3">
        <v>34.89</v>
      </c>
      <c r="AA60" s="3">
        <v>652</v>
      </c>
      <c r="AE60" s="3">
        <v>0</v>
      </c>
      <c r="AG60" s="3">
        <v>5137.41</v>
      </c>
    </row>
    <row r="61" spans="1:33">
      <c r="A61" s="2" t="s">
        <v>153</v>
      </c>
      <c r="B61" s="2" t="s">
        <v>35</v>
      </c>
      <c r="C61" s="11" t="s">
        <v>154</v>
      </c>
      <c r="O61" s="2">
        <v>9132</v>
      </c>
      <c r="P61" s="3">
        <v>0</v>
      </c>
      <c r="Q61" s="3">
        <v>600</v>
      </c>
      <c r="R61" s="3">
        <v>500</v>
      </c>
      <c r="T61" s="3">
        <v>10232</v>
      </c>
      <c r="U61" s="3"/>
      <c r="V61" s="3"/>
      <c r="W61" s="3"/>
      <c r="X61" s="3">
        <v>875.44</v>
      </c>
      <c r="Y61" s="3">
        <v>228.86</v>
      </c>
      <c r="Z61" s="3">
        <v>54.72</v>
      </c>
      <c r="AA61" s="3">
        <v>1096</v>
      </c>
      <c r="AE61" s="3">
        <v>44.31</v>
      </c>
      <c r="AG61" s="3">
        <v>7932.67</v>
      </c>
    </row>
    <row r="62" spans="1:33">
      <c r="A62" s="2" t="s">
        <v>155</v>
      </c>
      <c r="B62" s="2" t="s">
        <v>35</v>
      </c>
      <c r="C62" s="11" t="s">
        <v>156</v>
      </c>
      <c r="O62" s="2">
        <v>6312</v>
      </c>
      <c r="P62" s="3">
        <v>0</v>
      </c>
      <c r="Q62" s="3">
        <v>600</v>
      </c>
      <c r="R62" s="3">
        <v>500</v>
      </c>
      <c r="T62" s="3">
        <v>7412</v>
      </c>
      <c r="U62" s="3"/>
      <c r="V62" s="3"/>
      <c r="W62" s="3"/>
      <c r="X62" s="3">
        <v>560.4</v>
      </c>
      <c r="Y62" s="3">
        <v>150.1</v>
      </c>
      <c r="Z62" s="3">
        <v>35.03</v>
      </c>
      <c r="AA62" s="3">
        <v>841</v>
      </c>
      <c r="AE62" s="3">
        <v>24.77</v>
      </c>
      <c r="AG62" s="3">
        <v>5800.7</v>
      </c>
    </row>
    <row r="63" spans="1:33">
      <c r="A63" s="2" t="s">
        <v>157</v>
      </c>
      <c r="B63" s="2" t="s">
        <v>35</v>
      </c>
      <c r="C63" s="11" t="s">
        <v>158</v>
      </c>
      <c r="O63" s="2">
        <v>7655</v>
      </c>
      <c r="P63" s="3">
        <v>0</v>
      </c>
      <c r="Q63" s="3">
        <v>600</v>
      </c>
      <c r="R63" s="3">
        <v>500</v>
      </c>
      <c r="T63" s="3">
        <v>8755</v>
      </c>
      <c r="U63" s="3"/>
      <c r="V63" s="3"/>
      <c r="W63" s="3"/>
      <c r="X63" s="3">
        <v>676.72</v>
      </c>
      <c r="Y63" s="3">
        <v>169.18</v>
      </c>
      <c r="Z63" s="3">
        <v>42.3</v>
      </c>
      <c r="AA63" s="3">
        <v>1016</v>
      </c>
      <c r="AE63" s="3">
        <v>0</v>
      </c>
      <c r="AG63" s="3">
        <v>6850.8</v>
      </c>
    </row>
    <row r="64" spans="1:33">
      <c r="A64" s="2" t="s">
        <v>159</v>
      </c>
      <c r="B64" s="2" t="s">
        <v>35</v>
      </c>
      <c r="C64" s="11" t="s">
        <v>160</v>
      </c>
      <c r="O64" s="2">
        <v>11895</v>
      </c>
      <c r="P64" s="3">
        <v>0</v>
      </c>
      <c r="Q64" s="3">
        <v>600</v>
      </c>
      <c r="R64" s="3">
        <v>500</v>
      </c>
      <c r="T64" s="3">
        <v>12995</v>
      </c>
      <c r="U64" s="3"/>
      <c r="V64" s="3"/>
      <c r="W64" s="3"/>
      <c r="X64" s="3">
        <v>1000.72</v>
      </c>
      <c r="Y64" s="3">
        <v>244.18</v>
      </c>
      <c r="Z64" s="3">
        <v>62.55</v>
      </c>
      <c r="AA64" s="3">
        <v>1501</v>
      </c>
      <c r="AE64" s="3">
        <v>155.59</v>
      </c>
      <c r="AG64" s="3">
        <v>10030.96</v>
      </c>
    </row>
    <row r="65" spans="1:33">
      <c r="A65" s="2" t="s">
        <v>161</v>
      </c>
      <c r="B65" s="2" t="s">
        <v>35</v>
      </c>
      <c r="C65" s="11" t="s">
        <v>162</v>
      </c>
      <c r="O65" s="2">
        <v>6718</v>
      </c>
      <c r="P65" s="3">
        <v>0</v>
      </c>
      <c r="Q65" s="3">
        <v>600</v>
      </c>
      <c r="R65" s="3">
        <v>500</v>
      </c>
      <c r="T65" s="3">
        <v>7818</v>
      </c>
      <c r="U65" s="3"/>
      <c r="V65" s="3"/>
      <c r="W65" s="3"/>
      <c r="X65" s="3">
        <v>600.88</v>
      </c>
      <c r="Y65" s="3">
        <v>144.22</v>
      </c>
      <c r="Z65" s="3">
        <v>37.56</v>
      </c>
      <c r="AA65" s="3">
        <v>901</v>
      </c>
      <c r="AE65" s="3">
        <v>34.03</v>
      </c>
      <c r="AG65" s="3">
        <v>6100.31</v>
      </c>
    </row>
    <row r="66" spans="1:33">
      <c r="A66" s="2" t="s">
        <v>163</v>
      </c>
      <c r="B66" s="2" t="s">
        <v>35</v>
      </c>
      <c r="C66" s="11" t="s">
        <v>164</v>
      </c>
      <c r="O66" s="2">
        <v>6988</v>
      </c>
      <c r="P66" s="3">
        <v>0</v>
      </c>
      <c r="Q66" s="3">
        <v>600</v>
      </c>
      <c r="R66" s="3">
        <v>500</v>
      </c>
      <c r="S66" s="3"/>
      <c r="T66" s="3">
        <v>8088</v>
      </c>
      <c r="U66" s="3"/>
      <c r="V66" s="3"/>
      <c r="W66" s="3"/>
      <c r="X66" s="3">
        <v>617.2</v>
      </c>
      <c r="Y66" s="3">
        <v>160.3</v>
      </c>
      <c r="Z66" s="3">
        <v>38.58</v>
      </c>
      <c r="AA66" s="3">
        <v>926</v>
      </c>
      <c r="AE66" s="3">
        <v>40.38</v>
      </c>
      <c r="AG66" s="3">
        <v>6305.54</v>
      </c>
    </row>
    <row r="67" spans="1:33">
      <c r="A67" s="2" t="s">
        <v>165</v>
      </c>
      <c r="B67" s="2" t="s">
        <v>35</v>
      </c>
      <c r="C67" s="11" t="s">
        <v>166</v>
      </c>
      <c r="O67" s="2">
        <v>4410</v>
      </c>
      <c r="P67" s="3">
        <v>608.28</v>
      </c>
      <c r="Q67" s="3">
        <v>420</v>
      </c>
      <c r="R67" s="3">
        <v>500</v>
      </c>
      <c r="T67" s="3">
        <v>5938.28</v>
      </c>
      <c r="U67" s="3"/>
      <c r="V67" s="3"/>
      <c r="W67" s="3"/>
      <c r="X67" s="3">
        <v>392</v>
      </c>
      <c r="Y67" s="3">
        <v>108</v>
      </c>
      <c r="Z67" s="3">
        <v>24.5</v>
      </c>
      <c r="AA67" s="3">
        <v>588</v>
      </c>
      <c r="AE67" s="3">
        <v>0</v>
      </c>
      <c r="AG67" s="3">
        <v>4825.78</v>
      </c>
    </row>
    <row r="68" spans="1:33">
      <c r="A68" s="2" t="s">
        <v>167</v>
      </c>
      <c r="B68" s="2" t="s">
        <v>35</v>
      </c>
      <c r="C68" s="11" t="s">
        <v>168</v>
      </c>
      <c r="O68" s="2">
        <v>10860</v>
      </c>
      <c r="P68" s="3">
        <v>0</v>
      </c>
      <c r="Q68" s="3">
        <v>600</v>
      </c>
      <c r="R68" s="3">
        <v>500</v>
      </c>
      <c r="T68" s="3">
        <v>11960</v>
      </c>
      <c r="U68" s="3"/>
      <c r="V68" s="3"/>
      <c r="W68" s="3"/>
      <c r="X68" s="3">
        <v>1194.32</v>
      </c>
      <c r="Y68" s="3">
        <v>298.58</v>
      </c>
      <c r="Z68" s="3">
        <v>74.65</v>
      </c>
      <c r="AA68" s="3">
        <v>1791</v>
      </c>
      <c r="AE68" s="3">
        <v>108.04</v>
      </c>
      <c r="AG68" s="3">
        <v>8493.41</v>
      </c>
    </row>
    <row r="69" spans="1:33">
      <c r="A69" s="2" t="s">
        <v>169</v>
      </c>
      <c r="B69" s="2" t="s">
        <v>35</v>
      </c>
      <c r="C69" s="11" t="s">
        <v>170</v>
      </c>
      <c r="O69" s="2">
        <v>6700</v>
      </c>
      <c r="P69" s="3">
        <v>0</v>
      </c>
      <c r="Q69" s="3">
        <v>600</v>
      </c>
      <c r="R69" s="3">
        <v>500</v>
      </c>
      <c r="T69" s="3">
        <v>7800</v>
      </c>
      <c r="U69" s="3"/>
      <c r="V69" s="3"/>
      <c r="W69" s="3"/>
      <c r="X69" s="3">
        <v>590.8</v>
      </c>
      <c r="Y69" s="3">
        <v>147.7</v>
      </c>
      <c r="Z69" s="3">
        <v>36.93</v>
      </c>
      <c r="AA69" s="3">
        <v>886</v>
      </c>
      <c r="AE69" s="3">
        <v>34.16</v>
      </c>
      <c r="AG69" s="3">
        <v>6104.41</v>
      </c>
    </row>
    <row r="70" spans="1:33">
      <c r="A70" s="2" t="s">
        <v>171</v>
      </c>
      <c r="B70" s="2" t="s">
        <v>35</v>
      </c>
      <c r="C70" s="11" t="s">
        <v>172</v>
      </c>
      <c r="O70" s="2">
        <v>7387</v>
      </c>
      <c r="P70" s="3">
        <v>0</v>
      </c>
      <c r="Q70" s="3">
        <v>600</v>
      </c>
      <c r="R70" s="3">
        <v>500</v>
      </c>
      <c r="T70" s="3">
        <v>8487</v>
      </c>
      <c r="U70" s="3"/>
      <c r="V70" s="3"/>
      <c r="W70" s="3"/>
      <c r="X70" s="3">
        <v>590.96</v>
      </c>
      <c r="Y70" s="3">
        <v>147.74</v>
      </c>
      <c r="Z70" s="3">
        <v>36.94</v>
      </c>
      <c r="AA70" s="3">
        <v>886</v>
      </c>
      <c r="AE70" s="3">
        <v>54.76</v>
      </c>
      <c r="AG70" s="3">
        <v>6770.6</v>
      </c>
    </row>
    <row r="71" spans="1:33">
      <c r="A71" s="2" t="s">
        <v>173</v>
      </c>
      <c r="B71" s="2" t="s">
        <v>35</v>
      </c>
      <c r="C71" s="11" t="s">
        <v>174</v>
      </c>
      <c r="O71" s="2">
        <v>7690</v>
      </c>
      <c r="P71" s="3">
        <v>0</v>
      </c>
      <c r="Q71" s="3">
        <v>600</v>
      </c>
      <c r="R71" s="3">
        <v>500</v>
      </c>
      <c r="T71" s="3">
        <v>8790</v>
      </c>
      <c r="U71" s="3"/>
      <c r="V71" s="3"/>
      <c r="W71" s="3"/>
      <c r="X71" s="3">
        <v>648</v>
      </c>
      <c r="Y71" s="3">
        <v>162</v>
      </c>
      <c r="Z71" s="3">
        <v>40.5</v>
      </c>
      <c r="AA71" s="3">
        <v>972</v>
      </c>
      <c r="AE71" s="3">
        <v>0</v>
      </c>
      <c r="AG71" s="3">
        <v>6967.5</v>
      </c>
    </row>
    <row r="72" s="1" customFormat="1" spans="1:34">
      <c r="A72" s="2" t="s">
        <v>175</v>
      </c>
      <c r="B72" s="2" t="s">
        <v>35</v>
      </c>
      <c r="C72" s="11" t="s">
        <v>176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>
        <v>6000</v>
      </c>
      <c r="P72" s="3">
        <v>0</v>
      </c>
      <c r="Q72" s="3">
        <v>0</v>
      </c>
      <c r="R72" s="3">
        <v>500</v>
      </c>
      <c r="S72" s="3"/>
      <c r="T72" s="3">
        <v>6500</v>
      </c>
      <c r="U72" s="3"/>
      <c r="V72" s="3"/>
      <c r="W72" s="3"/>
      <c r="X72" s="3">
        <v>506.64</v>
      </c>
      <c r="Y72" s="3">
        <v>127.66</v>
      </c>
      <c r="Z72" s="3">
        <v>19</v>
      </c>
      <c r="AA72" s="3">
        <v>760</v>
      </c>
      <c r="AB72" s="3"/>
      <c r="AC72" s="3"/>
      <c r="AD72" s="3"/>
      <c r="AE72" s="3">
        <v>0</v>
      </c>
      <c r="AF72" s="3"/>
      <c r="AG72" s="3">
        <v>5086.7</v>
      </c>
      <c r="AH72" s="3"/>
    </row>
    <row r="73" spans="1:33">
      <c r="A73" s="2" t="s">
        <v>177</v>
      </c>
      <c r="B73" s="2" t="s">
        <v>35</v>
      </c>
      <c r="C73" s="11" t="s">
        <v>178</v>
      </c>
      <c r="O73" s="3">
        <v>7040</v>
      </c>
      <c r="P73" s="3">
        <v>0</v>
      </c>
      <c r="Q73" s="3">
        <v>0</v>
      </c>
      <c r="R73" s="3">
        <v>500</v>
      </c>
      <c r="T73" s="3">
        <v>7540</v>
      </c>
      <c r="U73" s="3"/>
      <c r="V73" s="3"/>
      <c r="W73" s="3"/>
      <c r="X73" s="3">
        <v>669.2</v>
      </c>
      <c r="Y73" s="3">
        <v>170.3</v>
      </c>
      <c r="Z73" s="3">
        <v>41.83</v>
      </c>
      <c r="AA73" s="3">
        <v>1004</v>
      </c>
      <c r="AE73" s="3">
        <v>19.64</v>
      </c>
      <c r="AG73" s="3">
        <v>5635.03</v>
      </c>
    </row>
    <row r="75" spans="21:21">
      <c r="U75" s="10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:D73 D74:D1048576">
      <formula1>"男,女"</formula1>
    </dataValidation>
    <dataValidation type="list" allowBlank="1" showInputMessage="1" showErrorMessage="1" sqref="E1:E73 E74:E1048576">
      <formula1>"在职,离职,退休,生育,工伤,非因工负"</formula1>
    </dataValidation>
    <dataValidation type="list" allowBlank="1" showInputMessage="1" showErrorMessage="1" sqref="M1:M73 M74:M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2025-05-30T06:47:51Z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2052-12.1.0.21171</vt:lpwstr>
  </property>
</Properties>
</file>