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<sst xmlns="http://schemas.openxmlformats.org/spreadsheetml/2006/main" count="81" uniqueCount="69">
  <si>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</si>
  <si>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</si>
  <si>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</si>
  <si>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</si>
  <si>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</si>
  <si>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</si>
  <si>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</si>
  <si>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</si>
  <si>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</si>
  <si>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</si>
  <si>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</si>
  <si>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</si>
  <si>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</si>
  <si>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</si>
  <si>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</si>
  <si>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岗绩薪资（考核）</t>
  </si>
  <si>
    <t>交通补贴</t>
  </si>
  <si>
    <t>早中夜班餐津贴</t>
  </si>
  <si>
    <t>地区差异补贴</t>
  </si>
  <si>
    <t>加班费</t>
  </si>
  <si>
    <t>奖惩/其他补发</t>
  </si>
  <si>
    <t>考勤保底补发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</si>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</sst>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abSelected="1" topLeftCell="L1" workbookViewId="0">
      <selection activeCell="AF23" sqref="AF23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5" width="8.625" style="1"/>
  </cols>
  <sheetData>
    <row r="1" ht="22.5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2" t="s">
        <v>33</v>
      </c>
      <c r="AI1" s="2" t="s">
        <v>34</v>
      </c>
    </row>
    <row r="2" spans="1:34">
      <c r="A2" s="1" t="s">
        <v>35</v>
      </c>
      <c r="B2" s="1" t="s">
        <v>36</v>
      </c>
      <c r="C2" s="1" t="s">
        <v>37</v>
      </c>
      <c r="D2" s="1"/>
      <c r="F2" s="1" t="s">
        <v>38</v>
      </c>
      <c r="O2" s="1">
        <v>5804</v>
      </c>
      <c r="P2" s="1">
        <v>3463.44</v>
      </c>
      <c r="Q2" s="1">
        <v>450</v>
      </c>
      <c r="R2" s="1">
        <v>0</v>
      </c>
      <c r="S2" s="1">
        <v>0</v>
      </c>
      <c r="T2" s="1">
        <v>0</v>
      </c>
      <c r="U2" s="1">
        <v>305</v>
      </c>
      <c r="V2" s="1"/>
      <c r="W2" s="1"/>
      <c r="X2" s="1">
        <v>10022.44</v>
      </c>
      <c r="Y2" s="1">
        <v>832.19</v>
      </c>
      <c r="Z2" s="1">
        <v>208.05</v>
      </c>
      <c r="AA2" s="1">
        <v>52.01</v>
      </c>
      <c r="AB2" s="1">
        <v>1207</v>
      </c>
      <c r="AC2" s="1">
        <v>2299.25</v>
      </c>
      <c r="AF2" s="1">
        <v>81.7</v>
      </c>
      <c r="AH2" s="1">
        <v>7641.49</v>
      </c>
    </row>
    <row r="3" spans="1:34">
      <c r="A3" s="1" t="s">
        <v>39</v>
      </c>
      <c r="B3" s="1" t="s">
        <v>36</v>
      </c>
      <c r="C3" s="1" t="s">
        <v>40</v>
      </c>
      <c r="D3" s="1"/>
      <c r="F3" s="1">
        <v>15825655338</v>
      </c>
      <c r="O3" s="1">
        <v>3127</v>
      </c>
      <c r="P3" s="1">
        <v>2987.62</v>
      </c>
      <c r="Q3" s="1">
        <v>450</v>
      </c>
      <c r="R3" s="1">
        <v>150</v>
      </c>
      <c r="S3" s="1">
        <v>0</v>
      </c>
      <c r="T3" s="1">
        <v>0</v>
      </c>
      <c r="U3" s="1">
        <v>1130.28</v>
      </c>
      <c r="V3" s="1"/>
      <c r="W3" s="1"/>
      <c r="X3" s="1">
        <v>7844.9</v>
      </c>
      <c r="Y3" s="1">
        <v>553.09</v>
      </c>
      <c r="Z3" s="1">
        <v>138.27</v>
      </c>
      <c r="AA3" s="1">
        <v>34.57</v>
      </c>
      <c r="AB3" s="1">
        <v>928</v>
      </c>
      <c r="AC3" s="1">
        <v>1653.93</v>
      </c>
      <c r="AF3" s="1">
        <v>35.73</v>
      </c>
      <c r="AH3" s="1">
        <v>6155.24</v>
      </c>
    </row>
    <row r="4" spans="1:34">
      <c r="A4" s="1" t="s">
        <v>41</v>
      </c>
      <c r="B4" s="1" t="s">
        <v>36</v>
      </c>
      <c r="C4" s="1" t="s">
        <v>42</v>
      </c>
      <c r="D4" s="1"/>
      <c r="F4" s="1">
        <v>18767741762</v>
      </c>
      <c r="O4" s="1">
        <v>2452</v>
      </c>
      <c r="P4" s="1">
        <v>2350.41</v>
      </c>
      <c r="Q4" s="1">
        <v>450</v>
      </c>
      <c r="R4" s="1">
        <v>165</v>
      </c>
      <c r="S4" s="1">
        <v>0</v>
      </c>
      <c r="T4" s="1">
        <v>1078.03</v>
      </c>
      <c r="U4" s="1">
        <v>800</v>
      </c>
      <c r="V4" s="1"/>
      <c r="W4" s="1"/>
      <c r="X4" s="1">
        <v>7295.44</v>
      </c>
      <c r="Y4" s="1">
        <v>602.99</v>
      </c>
      <c r="Z4" s="1">
        <v>150.75</v>
      </c>
      <c r="AA4" s="1">
        <v>37.69</v>
      </c>
      <c r="AB4" s="1">
        <v>710</v>
      </c>
      <c r="AC4" s="1">
        <v>1501.43</v>
      </c>
      <c r="AF4" s="1">
        <v>23.82</v>
      </c>
      <c r="AH4" s="1">
        <v>5770.19</v>
      </c>
    </row>
    <row r="5" spans="1:34">
      <c r="A5" s="1" t="s">
        <v>43</v>
      </c>
      <c r="B5" s="1" t="s">
        <v>36</v>
      </c>
      <c r="C5" s="1" t="s">
        <v>44</v>
      </c>
      <c r="D5" s="1"/>
      <c r="F5" s="1">
        <v>15558971002</v>
      </c>
      <c r="O5" s="1">
        <v>2452</v>
      </c>
      <c r="P5" s="1">
        <v>2350.41</v>
      </c>
      <c r="Q5" s="1">
        <v>450</v>
      </c>
      <c r="R5" s="1">
        <v>165</v>
      </c>
      <c r="S5" s="1">
        <v>0</v>
      </c>
      <c r="T5" s="1">
        <v>465.03</v>
      </c>
      <c r="U5" s="1">
        <v>800</v>
      </c>
      <c r="V5" s="1"/>
      <c r="W5" s="1"/>
      <c r="X5" s="1">
        <v>6682.44</v>
      </c>
      <c r="Y5" s="1">
        <v>532.96</v>
      </c>
      <c r="Z5" s="1">
        <v>133.24</v>
      </c>
      <c r="AA5" s="1">
        <v>33.31</v>
      </c>
      <c r="AB5" s="1">
        <v>690</v>
      </c>
      <c r="AC5" s="1">
        <v>1389.51</v>
      </c>
      <c r="AF5" s="1">
        <v>0</v>
      </c>
      <c r="AH5" s="1">
        <v>5292.93</v>
      </c>
    </row>
    <row r="6" spans="1:34">
      <c r="A6" s="1" t="s">
        <v>45</v>
      </c>
      <c r="B6" s="1" t="s">
        <v>36</v>
      </c>
      <c r="C6" s="1" t="s">
        <v>46</v>
      </c>
      <c r="D6" s="1"/>
      <c r="F6" s="1">
        <v>13957776972</v>
      </c>
      <c r="O6" s="1">
        <v>2452</v>
      </c>
      <c r="P6" s="1">
        <v>2350.41</v>
      </c>
      <c r="Q6" s="1">
        <v>450</v>
      </c>
      <c r="R6" s="1">
        <v>150</v>
      </c>
      <c r="S6" s="1">
        <v>0</v>
      </c>
      <c r="T6" s="1">
        <v>422.76</v>
      </c>
      <c r="U6" s="1">
        <v>800</v>
      </c>
      <c r="V6" s="1"/>
      <c r="W6" s="1"/>
      <c r="X6" s="1">
        <v>6625.17</v>
      </c>
      <c r="Y6" s="1">
        <v>615.23</v>
      </c>
      <c r="Z6" s="1">
        <v>153.81</v>
      </c>
      <c r="AA6" s="1">
        <v>38.45</v>
      </c>
      <c r="AB6" s="1">
        <v>1002</v>
      </c>
      <c r="AC6" s="1">
        <v>1809.49</v>
      </c>
      <c r="AF6" s="1">
        <v>0</v>
      </c>
      <c r="AH6" s="1">
        <v>4815.68</v>
      </c>
    </row>
    <row r="7" spans="1:34">
      <c r="A7" s="1" t="s">
        <v>47</v>
      </c>
      <c r="B7" s="1" t="s">
        <v>36</v>
      </c>
      <c r="C7" s="7" t="s">
        <v>48</v>
      </c>
      <c r="D7" s="1"/>
      <c r="F7" s="1" t="s">
        <v>49</v>
      </c>
      <c r="O7" s="1">
        <v>1962</v>
      </c>
      <c r="P7" s="1">
        <v>1573</v>
      </c>
      <c r="Q7" s="1">
        <v>450</v>
      </c>
      <c r="R7" s="1">
        <v>120</v>
      </c>
      <c r="S7" s="1">
        <v>0</v>
      </c>
      <c r="T7" s="1">
        <v>338.28</v>
      </c>
      <c r="U7" s="1">
        <v>937.52</v>
      </c>
      <c r="V7" s="1"/>
      <c r="W7" s="1"/>
      <c r="X7" s="1">
        <v>5380.8</v>
      </c>
      <c r="Y7" s="1">
        <v>384.96</v>
      </c>
      <c r="Z7" s="1">
        <v>96.24</v>
      </c>
      <c r="AA7" s="1">
        <v>24.06</v>
      </c>
      <c r="AB7" s="1">
        <v>490</v>
      </c>
      <c r="AC7" s="1">
        <v>995.26</v>
      </c>
      <c r="AF7" s="1">
        <v>0</v>
      </c>
      <c r="AH7" s="1">
        <v>4385.54</v>
      </c>
    </row>
    <row r="8" spans="1:34">
      <c r="A8" s="1" t="s">
        <v>50</v>
      </c>
      <c r="B8" s="1" t="s">
        <v>36</v>
      </c>
      <c r="C8" s="1" t="s">
        <v>51</v>
      </c>
      <c r="D8" s="1"/>
      <c r="F8" s="1" t="s">
        <v>52</v>
      </c>
      <c r="O8" s="1">
        <v>1962</v>
      </c>
      <c r="P8" s="1">
        <v>1573</v>
      </c>
      <c r="Q8" s="1">
        <v>450</v>
      </c>
      <c r="R8" s="1">
        <v>150</v>
      </c>
      <c r="S8" s="1">
        <v>0</v>
      </c>
      <c r="T8" s="1">
        <v>372.1</v>
      </c>
      <c r="U8" s="1">
        <v>685.23</v>
      </c>
      <c r="V8" s="1"/>
      <c r="W8" s="1"/>
      <c r="X8" s="1">
        <v>5192.33</v>
      </c>
      <c r="Y8" s="1">
        <v>384.96</v>
      </c>
      <c r="Z8" s="1">
        <v>96.24</v>
      </c>
      <c r="AA8" s="1">
        <v>24.06</v>
      </c>
      <c r="AB8" s="1">
        <v>490</v>
      </c>
      <c r="AC8" s="1">
        <v>995.26</v>
      </c>
      <c r="AF8" s="1">
        <v>0</v>
      </c>
      <c r="AH8" s="1">
        <v>4197.07</v>
      </c>
    </row>
    <row r="9" spans="1:34">
      <c r="A9" s="1" t="s">
        <v>53</v>
      </c>
      <c r="B9" s="1" t="s">
        <v>36</v>
      </c>
      <c r="C9" s="7" t="s">
        <v>54</v>
      </c>
      <c r="D9" s="1"/>
      <c r="F9" s="1" t="s">
        <v>55</v>
      </c>
      <c r="O9" s="1">
        <v>2502</v>
      </c>
      <c r="P9" s="1">
        <v>1999</v>
      </c>
      <c r="Q9" s="1">
        <v>450</v>
      </c>
      <c r="R9" s="1">
        <v>165</v>
      </c>
      <c r="S9" s="1">
        <v>0</v>
      </c>
      <c r="T9" s="1">
        <v>474.52</v>
      </c>
      <c r="U9" s="1">
        <v>744.86</v>
      </c>
      <c r="X9" s="1">
        <v>6335.38</v>
      </c>
      <c r="Y9" s="1">
        <v>396.06</v>
      </c>
      <c r="Z9" s="1">
        <v>99.02</v>
      </c>
      <c r="AA9" s="1">
        <v>24.75</v>
      </c>
      <c r="AB9" s="1">
        <v>606</v>
      </c>
      <c r="AC9" s="1">
        <v>1125.83</v>
      </c>
      <c r="AF9" s="1">
        <v>0</v>
      </c>
      <c r="AH9" s="1">
        <v>5209.55</v>
      </c>
    </row>
    <row r="10" spans="1:34">
      <c r="A10" s="1" t="s">
        <v>56</v>
      </c>
      <c r="B10" s="1" t="s">
        <v>36</v>
      </c>
      <c r="C10" s="7" t="s">
        <v>57</v>
      </c>
      <c r="D10" s="1"/>
      <c r="F10" s="1" t="s">
        <v>58</v>
      </c>
      <c r="O10" s="1">
        <v>1962</v>
      </c>
      <c r="P10" s="1">
        <v>1573</v>
      </c>
      <c r="Q10" s="1">
        <v>450</v>
      </c>
      <c r="R10" s="1">
        <v>165</v>
      </c>
      <c r="S10" s="1">
        <v>0</v>
      </c>
      <c r="T10" s="1">
        <v>862.6</v>
      </c>
      <c r="U10" s="1">
        <v>850.37</v>
      </c>
      <c r="X10" s="1">
        <v>5862.97</v>
      </c>
      <c r="Y10" s="1">
        <v>384.96</v>
      </c>
      <c r="Z10" s="1">
        <v>96.24</v>
      </c>
      <c r="AA10" s="1">
        <v>24.06</v>
      </c>
      <c r="AB10" s="1">
        <v>490</v>
      </c>
      <c r="AC10" s="1">
        <v>995.26</v>
      </c>
      <c r="AF10" s="1">
        <v>0</v>
      </c>
      <c r="AH10" s="1">
        <v>4867.71</v>
      </c>
    </row>
    <row r="11" spans="1:34">
      <c r="A11" s="1" t="s">
        <v>59</v>
      </c>
      <c r="B11" s="1" t="s">
        <v>36</v>
      </c>
      <c r="C11" s="1" t="s">
        <v>60</v>
      </c>
      <c r="D11" s="1"/>
      <c r="F11" s="1" t="s">
        <v>61</v>
      </c>
      <c r="O11" s="1">
        <v>1962</v>
      </c>
      <c r="P11" s="1">
        <v>1573</v>
      </c>
      <c r="Q11" s="1">
        <v>450</v>
      </c>
      <c r="R11" s="1">
        <v>150</v>
      </c>
      <c r="S11" s="1">
        <v>0</v>
      </c>
      <c r="T11" s="1">
        <v>338.28</v>
      </c>
      <c r="U11" s="1">
        <v>804.5</v>
      </c>
      <c r="X11" s="1">
        <v>5277.78</v>
      </c>
      <c r="Y11" s="1">
        <v>384.96</v>
      </c>
      <c r="Z11" s="1">
        <v>96.24</v>
      </c>
      <c r="AA11" s="1">
        <v>24.06</v>
      </c>
      <c r="AB11" s="1">
        <v>490</v>
      </c>
      <c r="AC11" s="1">
        <v>995.26</v>
      </c>
      <c r="AF11" s="1">
        <v>0</v>
      </c>
      <c r="AH11" s="1">
        <v>4282.52</v>
      </c>
    </row>
    <row r="12" spans="1:34">
      <c r="A12" s="1" t="s">
        <v>62</v>
      </c>
      <c r="B12" s="1" t="s">
        <v>36</v>
      </c>
      <c r="C12" s="7" t="s">
        <v>63</v>
      </c>
      <c r="D12" s="1"/>
      <c r="F12" s="1" t="s">
        <v>64</v>
      </c>
      <c r="O12" s="1">
        <v>1962</v>
      </c>
      <c r="P12" s="1">
        <v>1573</v>
      </c>
      <c r="Q12" s="1">
        <v>450</v>
      </c>
      <c r="R12" s="1">
        <v>135</v>
      </c>
      <c r="S12" s="1">
        <v>0</v>
      </c>
      <c r="T12" s="1">
        <v>372.1</v>
      </c>
      <c r="U12" s="1">
        <v>813.67</v>
      </c>
      <c r="X12" s="1">
        <v>5305.77</v>
      </c>
      <c r="Y12" s="1">
        <v>384.96</v>
      </c>
      <c r="Z12" s="1">
        <v>96.24</v>
      </c>
      <c r="AA12" s="1">
        <v>24.06</v>
      </c>
      <c r="AB12" s="1">
        <v>490</v>
      </c>
      <c r="AC12" s="1">
        <v>995.26</v>
      </c>
      <c r="AF12" s="1">
        <v>0</v>
      </c>
      <c r="AH12" s="1">
        <v>4310.51</v>
      </c>
    </row>
    <row r="13" spans="1:34">
      <c r="A13" s="1" t="s">
        <v>65</v>
      </c>
      <c r="B13" s="1" t="s">
        <v>36</v>
      </c>
      <c r="C13" s="7" t="s">
        <v>66</v>
      </c>
      <c r="D13" s="1"/>
      <c r="F13" s="1">
        <v>19588047442</v>
      </c>
      <c r="O13" s="1">
        <v>1962</v>
      </c>
      <c r="P13" s="1">
        <v>1573</v>
      </c>
      <c r="Q13" s="1">
        <v>450</v>
      </c>
      <c r="R13" s="1">
        <v>165</v>
      </c>
      <c r="S13" s="1">
        <v>0</v>
      </c>
      <c r="T13" s="1">
        <v>862.6</v>
      </c>
      <c r="U13" s="1">
        <v>744.86</v>
      </c>
      <c r="X13" s="1">
        <v>5757.46</v>
      </c>
      <c r="Y13" s="1">
        <v>384.96</v>
      </c>
      <c r="Z13" s="1">
        <v>96.24</v>
      </c>
      <c r="AA13" s="1">
        <v>24.06</v>
      </c>
      <c r="AB13" s="1">
        <v>490</v>
      </c>
      <c r="AC13" s="1">
        <v>995.26</v>
      </c>
      <c r="AF13" s="1">
        <v>0</v>
      </c>
      <c r="AH13" s="1">
        <v>4762.2</v>
      </c>
    </row>
    <row r="14" spans="1:34">
      <c r="A14" s="1" t="s">
        <v>67</v>
      </c>
      <c r="B14" s="1" t="s">
        <v>36</v>
      </c>
      <c r="C14" s="7" t="s">
        <v>68</v>
      </c>
      <c r="D14" s="1"/>
      <c r="F14" s="1">
        <v>15867787731</v>
      </c>
      <c r="O14" s="1">
        <v>1962</v>
      </c>
      <c r="P14" s="1">
        <v>1573</v>
      </c>
      <c r="Q14" s="1">
        <v>435</v>
      </c>
      <c r="R14" s="1">
        <v>135</v>
      </c>
      <c r="S14" s="1">
        <v>0</v>
      </c>
      <c r="T14" s="1">
        <v>338.28</v>
      </c>
      <c r="U14" s="1">
        <v>621.01</v>
      </c>
      <c r="X14" s="1">
        <v>5064.29</v>
      </c>
      <c r="Y14" s="1">
        <v>384.96</v>
      </c>
      <c r="Z14" s="1">
        <v>96.24</v>
      </c>
      <c r="AA14" s="1">
        <v>24.06</v>
      </c>
      <c r="AB14" s="1">
        <v>490</v>
      </c>
      <c r="AC14" s="1">
        <v>995.26</v>
      </c>
      <c r="AF14" s="1">
        <v>0</v>
      </c>
      <c r="AH14" s="1">
        <v>4069.03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14 D15:D1048576">
      <formula1>"男,女"</formula1>
    </dataValidation>
    <dataValidation type="list" allowBlank="1" showInputMessage="1" showErrorMessage="1" sqref="E1:E14 E15:E1048576">
      <formula1>"在职,离职,退休,生育,工伤,非因工负"</formula1>
    </dataValidation>
    <dataValidation type="list" allowBlank="1" showInputMessage="1" showErrorMessage="1" sqref="M1:M14 M15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2025-07-04T08:38:04Z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