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<sst xmlns="http://schemas.openxmlformats.org/spreadsheetml/2006/main" count="169" uniqueCount="80">
  <si>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</si>
  <si>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</si>
  <si>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</si>
  <si>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</si>
  <si>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</si>
  <si>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</si>
  <si>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</si>
  <si>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</si>
  <si>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</si>
  <si>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</si>
  <si>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</si>
  <si>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</si>
  <si>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</si>
  <si>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</si>
  <si>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</si>
  <si>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</si>
  <si>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</si>
  <si>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</si>
  <si>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</si>
  <si>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</si>
  <si>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</si>
  <si>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</si>
  <si>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</si>
  <si>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</si>
  <si>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</si>
  <si>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</si>
  <si>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</si>
  <si>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</si>
  <si>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</si>
  <si>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</si>
  <si>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</si>
  <si>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</si>
  <si>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</si>
  <si>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</si>
  <si>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</si>
  <si>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</si>
  <si>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</si>
  <si>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</si>
  <si>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</si>
  <si>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</si>
  <si>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</si>
  <si>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</si>
  <si>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</si>
  <si>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</si>
  <si>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</si>
  <si>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</si>
  <si>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叶子默</t>
  </si>
  <si>
    <t>6214833325865353</t>
  </si>
  <si>
    <t>2025/7/31</t>
  </si>
  <si>
    <t>雇员</t>
  </si>
  <si>
    <t>李心如</t>
  </si>
  <si>
    <t>6216630200000477794</t>
  </si>
  <si>
    <t>王美伊</t>
  </si>
  <si>
    <t>6214831752938982</t>
  </si>
  <si>
    <t>金洁</t>
  </si>
  <si>
    <t>621452001013002021</t>
  </si>
  <si>
    <t>靳颖</t>
  </si>
  <si>
    <t>6214831228786627</t>
  </si>
  <si>
    <t>张利苗</t>
  </si>
  <si>
    <t>6228480029066823971</t>
  </si>
  <si>
    <t>高野</t>
  </si>
  <si>
    <t>6214833320292488</t>
  </si>
  <si>
    <t>刘明香</t>
  </si>
  <si>
    <t>6214833324788119</t>
  </si>
  <si>
    <t>杜新培</t>
  </si>
  <si>
    <t>6214830223977165</t>
  </si>
  <si>
    <t>毛晓雯</t>
  </si>
  <si>
    <t>6214833325377029</t>
  </si>
  <si>
    <t>张子申</t>
  </si>
  <si>
    <t>6217560200002430686</t>
  </si>
  <si>
    <t>卢瑞鹤</t>
  </si>
  <si>
    <t>6222020302073406456</t>
  </si>
  <si>
    <t>王彦博</t>
  </si>
  <si>
    <t>6214833323657349</t>
  </si>
  <si>
    <t>邓孟祎</t>
  </si>
  <si>
    <t>6214833325773573</t>
  </si>
  <si>
    <t>陈垒东</t>
  </si>
  <si>
    <t>6222030302026357390</t>
  </si>
  <si>
    <t>史菲菲</t>
  </si>
  <si>
    <t>6214833325190406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</si>
</sst>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9"/>
  <sheetViews>
    <sheetView tabSelected="1" workbookViewId="0">
      <selection activeCell="F29" sqref="F29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3" t="s">
        <v>45</v>
      </c>
      <c r="D2" s="1" t="s">
        <v>46</v>
      </c>
      <c r="E2" s="1">
        <v>13388002829</v>
      </c>
      <c r="F2" s="3" t="s">
        <v>6</v>
      </c>
      <c r="G2" s="1" t="s">
        <v>47</v>
      </c>
      <c r="R2" s="5">
        <v>45845</v>
      </c>
      <c r="AP2" s="5">
        <v>45845</v>
      </c>
      <c r="AQ2" s="7" t="s">
        <v>48</v>
      </c>
      <c r="AR2" s="8" t="s">
        <v>49</v>
      </c>
    </row>
    <row r="3" ht="16.5" spans="1:44">
      <c r="A3" s="3" t="s">
        <v>43</v>
      </c>
      <c r="B3" s="4" t="s">
        <v>44</v>
      </c>
      <c r="C3" s="3" t="s">
        <v>45</v>
      </c>
      <c r="D3" s="1" t="s">
        <v>50</v>
      </c>
      <c r="E3" s="1">
        <v>15731273107</v>
      </c>
      <c r="F3" s="3" t="s">
        <v>6</v>
      </c>
      <c r="G3" s="1" t="s">
        <v>51</v>
      </c>
      <c r="R3" s="5">
        <v>45834</v>
      </c>
      <c r="AP3" s="5">
        <v>45834</v>
      </c>
      <c r="AQ3" s="7" t="s">
        <v>48</v>
      </c>
      <c r="AR3" s="8" t="s">
        <v>49</v>
      </c>
    </row>
    <row r="4" ht="16.5" spans="1:44">
      <c r="A4" s="3" t="s">
        <v>43</v>
      </c>
      <c r="B4" s="4" t="s">
        <v>44</v>
      </c>
      <c r="C4" s="3" t="s">
        <v>45</v>
      </c>
      <c r="D4" s="1" t="s">
        <v>52</v>
      </c>
      <c r="E4" s="1">
        <v>13022207066</v>
      </c>
      <c r="F4" s="3" t="s">
        <v>6</v>
      </c>
      <c r="G4" s="1" t="s">
        <v>53</v>
      </c>
      <c r="R4" s="5">
        <v>45826</v>
      </c>
      <c r="AP4" s="5">
        <v>45826</v>
      </c>
      <c r="AQ4" s="7" t="s">
        <v>48</v>
      </c>
      <c r="AR4" s="8" t="s">
        <v>49</v>
      </c>
    </row>
    <row r="5" ht="16.5" spans="1:44">
      <c r="A5" s="3" t="s">
        <v>43</v>
      </c>
      <c r="B5" s="4" t="s">
        <v>44</v>
      </c>
      <c r="C5" s="3" t="s">
        <v>45</v>
      </c>
      <c r="D5" s="1" t="s">
        <v>54</v>
      </c>
      <c r="E5" s="1">
        <v>13388046276</v>
      </c>
      <c r="F5" s="3" t="s">
        <v>6</v>
      </c>
      <c r="G5" s="9" t="s">
        <v>55</v>
      </c>
      <c r="R5" s="5"/>
      <c r="AP5" s="5"/>
      <c r="AQ5" s="7"/>
      <c r="AR5" s="8" t="s">
        <v>49</v>
      </c>
    </row>
    <row r="6" ht="16.5" spans="1:44">
      <c r="A6" s="3" t="s">
        <v>43</v>
      </c>
      <c r="B6" s="4" t="s">
        <v>44</v>
      </c>
      <c r="C6" s="3" t="s">
        <v>45</v>
      </c>
      <c r="D6" s="1" t="s">
        <v>56</v>
      </c>
      <c r="E6" s="1">
        <v>17320072969</v>
      </c>
      <c r="F6" s="3" t="s">
        <v>6</v>
      </c>
      <c r="G6" s="9" t="s">
        <v>57</v>
      </c>
      <c r="R6" s="5">
        <v>45840</v>
      </c>
      <c r="AP6" s="5">
        <v>45840</v>
      </c>
      <c r="AQ6" s="7" t="s">
        <v>48</v>
      </c>
      <c r="AR6" s="8" t="s">
        <v>49</v>
      </c>
    </row>
    <row r="7" ht="16.5" spans="1:44">
      <c r="A7" s="3" t="s">
        <v>43</v>
      </c>
      <c r="B7" s="4" t="s">
        <v>44</v>
      </c>
      <c r="C7" s="3" t="s">
        <v>45</v>
      </c>
      <c r="D7" s="1" t="s">
        <v>58</v>
      </c>
      <c r="E7" s="1">
        <v>18526138282</v>
      </c>
      <c r="F7" s="3" t="s">
        <v>6</v>
      </c>
      <c r="G7" s="9" t="s">
        <v>59</v>
      </c>
      <c r="R7" s="5"/>
      <c r="AP7" s="5"/>
      <c r="AQ7" s="7"/>
      <c r="AR7" s="8" t="s">
        <v>49</v>
      </c>
    </row>
    <row r="8" ht="16.5" spans="1:44">
      <c r="A8" s="3" t="s">
        <v>43</v>
      </c>
      <c r="B8" s="4" t="s">
        <v>44</v>
      </c>
      <c r="C8" s="3" t="s">
        <v>45</v>
      </c>
      <c r="D8" s="1" t="s">
        <v>60</v>
      </c>
      <c r="E8" s="1">
        <v>18669029085</v>
      </c>
      <c r="F8" s="3" t="s">
        <v>6</v>
      </c>
      <c r="G8" s="9" t="s">
        <v>61</v>
      </c>
      <c r="R8" s="5">
        <v>45841</v>
      </c>
      <c r="AP8" s="5">
        <v>45841</v>
      </c>
      <c r="AQ8" s="7" t="s">
        <v>48</v>
      </c>
      <c r="AR8" s="8" t="s">
        <v>49</v>
      </c>
    </row>
    <row r="9" ht="16.5" spans="1:44">
      <c r="A9" s="3" t="s">
        <v>43</v>
      </c>
      <c r="B9" s="4" t="s">
        <v>44</v>
      </c>
      <c r="C9" s="3" t="s">
        <v>45</v>
      </c>
      <c r="D9" s="1" t="s">
        <v>62</v>
      </c>
      <c r="E9" s="1">
        <v>13702153523</v>
      </c>
      <c r="F9" s="3" t="s">
        <v>6</v>
      </c>
      <c r="G9" s="9" t="s">
        <v>63</v>
      </c>
      <c r="R9" s="5">
        <v>45839</v>
      </c>
      <c r="AP9" s="5">
        <v>45839</v>
      </c>
      <c r="AQ9" s="7" t="s">
        <v>48</v>
      </c>
      <c r="AR9" s="8" t="s">
        <v>49</v>
      </c>
    </row>
    <row r="10" ht="16.5" spans="1:44">
      <c r="A10" s="3" t="s">
        <v>43</v>
      </c>
      <c r="B10" s="4" t="s">
        <v>44</v>
      </c>
      <c r="C10" s="3" t="s">
        <v>45</v>
      </c>
      <c r="D10" s="1" t="s">
        <v>64</v>
      </c>
      <c r="E10" s="1">
        <v>18622126398</v>
      </c>
      <c r="F10" s="3" t="s">
        <v>6</v>
      </c>
      <c r="G10" s="9" t="s">
        <v>65</v>
      </c>
      <c r="R10" s="5">
        <v>45825</v>
      </c>
      <c r="AP10" s="5">
        <v>45825</v>
      </c>
      <c r="AQ10" s="7" t="s">
        <v>48</v>
      </c>
      <c r="AR10" s="8" t="s">
        <v>49</v>
      </c>
    </row>
    <row r="11" ht="16.5" spans="1:44">
      <c r="A11" s="3" t="s">
        <v>43</v>
      </c>
      <c r="B11" s="4" t="s">
        <v>44</v>
      </c>
      <c r="C11" s="3" t="s">
        <v>45</v>
      </c>
      <c r="D11" s="1" t="s">
        <v>66</v>
      </c>
      <c r="E11" s="1">
        <v>16622364635</v>
      </c>
      <c r="F11" s="3" t="s">
        <v>6</v>
      </c>
      <c r="G11" s="9" t="s">
        <v>67</v>
      </c>
      <c r="R11" s="5">
        <v>45818</v>
      </c>
      <c r="AP11" s="5">
        <v>45818</v>
      </c>
      <c r="AQ11" s="7" t="s">
        <v>48</v>
      </c>
      <c r="AR11" s="8" t="s">
        <v>49</v>
      </c>
    </row>
    <row r="12" ht="16.5" spans="1:44">
      <c r="A12" s="3" t="s">
        <v>43</v>
      </c>
      <c r="B12" s="4" t="s">
        <v>44</v>
      </c>
      <c r="C12" s="3" t="s">
        <v>45</v>
      </c>
      <c r="D12" s="1" t="s">
        <v>68</v>
      </c>
      <c r="E12" s="1">
        <v>13612108073</v>
      </c>
      <c r="F12" s="3" t="s">
        <v>6</v>
      </c>
      <c r="G12" s="9" t="s">
        <v>69</v>
      </c>
      <c r="R12" s="5">
        <v>45825</v>
      </c>
      <c r="AP12" s="5">
        <v>45825</v>
      </c>
      <c r="AQ12" s="7" t="s">
        <v>48</v>
      </c>
      <c r="AR12" s="8" t="s">
        <v>49</v>
      </c>
    </row>
    <row r="13" ht="16.5" spans="1:44">
      <c r="A13" s="3" t="s">
        <v>43</v>
      </c>
      <c r="B13" s="4" t="s">
        <v>44</v>
      </c>
      <c r="C13" s="3" t="s">
        <v>45</v>
      </c>
      <c r="D13" s="1" t="s">
        <v>70</v>
      </c>
      <c r="E13" s="1">
        <v>15822297449</v>
      </c>
      <c r="F13" s="3" t="s">
        <v>6</v>
      </c>
      <c r="G13" s="9" t="s">
        <v>71</v>
      </c>
      <c r="R13" s="5">
        <v>45834</v>
      </c>
      <c r="AP13" s="5">
        <v>45834</v>
      </c>
      <c r="AQ13" s="7" t="s">
        <v>48</v>
      </c>
      <c r="AR13" s="8" t="s">
        <v>49</v>
      </c>
    </row>
    <row r="14" ht="16.5" spans="1:44">
      <c r="A14" s="3" t="s">
        <v>43</v>
      </c>
      <c r="B14" s="4" t="s">
        <v>44</v>
      </c>
      <c r="C14" s="3" t="s">
        <v>45</v>
      </c>
      <c r="D14" s="1" t="s">
        <v>72</v>
      </c>
      <c r="E14" s="1">
        <v>18822677624</v>
      </c>
      <c r="F14" s="3" t="s">
        <v>6</v>
      </c>
      <c r="G14" s="9" t="s">
        <v>73</v>
      </c>
      <c r="R14" s="5">
        <v>45817</v>
      </c>
      <c r="AP14" s="5">
        <v>45817</v>
      </c>
      <c r="AQ14" s="7" t="s">
        <v>48</v>
      </c>
      <c r="AR14" s="8" t="s">
        <v>49</v>
      </c>
    </row>
    <row r="15" ht="16.5" spans="1:44">
      <c r="A15" s="3" t="s">
        <v>43</v>
      </c>
      <c r="B15" s="4" t="s">
        <v>44</v>
      </c>
      <c r="C15" s="3" t="s">
        <v>45</v>
      </c>
      <c r="D15" s="1" t="s">
        <v>74</v>
      </c>
      <c r="E15" s="1">
        <v>15031893331</v>
      </c>
      <c r="F15" s="3" t="s">
        <v>6</v>
      </c>
      <c r="G15" s="9" t="s">
        <v>75</v>
      </c>
      <c r="R15" s="5">
        <v>45833</v>
      </c>
      <c r="AP15" s="5">
        <v>45833</v>
      </c>
      <c r="AQ15" s="7" t="s">
        <v>48</v>
      </c>
      <c r="AR15" s="8" t="s">
        <v>49</v>
      </c>
    </row>
    <row r="16" ht="16.5" spans="1:44">
      <c r="A16" s="3" t="s">
        <v>43</v>
      </c>
      <c r="B16" s="4" t="s">
        <v>44</v>
      </c>
      <c r="C16" s="3" t="s">
        <v>45</v>
      </c>
      <c r="D16" s="1" t="s">
        <v>76</v>
      </c>
      <c r="E16" s="1">
        <v>17726085706</v>
      </c>
      <c r="F16" s="3" t="s">
        <v>6</v>
      </c>
      <c r="G16" s="9" t="s">
        <v>77</v>
      </c>
      <c r="R16" s="5"/>
      <c r="AP16" s="5"/>
      <c r="AQ16" s="7"/>
      <c r="AR16" s="8" t="s">
        <v>49</v>
      </c>
    </row>
    <row r="17" ht="16.5" spans="1:44">
      <c r="A17" s="3" t="s">
        <v>43</v>
      </c>
      <c r="B17" s="4" t="s">
        <v>44</v>
      </c>
      <c r="C17" s="3" t="s">
        <v>45</v>
      </c>
      <c r="D17" s="1" t="s">
        <v>78</v>
      </c>
      <c r="E17" s="1">
        <v>13102225797</v>
      </c>
      <c r="F17" s="3" t="s">
        <v>6</v>
      </c>
      <c r="G17" s="9" t="s">
        <v>79</v>
      </c>
      <c r="R17" s="5">
        <v>45824</v>
      </c>
      <c r="AP17" s="5">
        <v>45824</v>
      </c>
      <c r="AQ17" s="7" t="s">
        <v>48</v>
      </c>
      <c r="AR17" s="8" t="s">
        <v>49</v>
      </c>
    </row>
    <row r="18" spans="18:18">
      <c r="R18" s="5"/>
    </row>
    <row r="19" spans="18:18">
      <c r="R19" s="5"/>
    </row>
  </sheetData>
  <conditionalFormatting sqref="AQ2:AQ7">
    <cfRule type="timePeriod" dxfId="0" priority="10" timePeriod="thisMonth">
      <formula>AND(MONTH(AQ2)=MONTH(TODAY()),YEAR(AQ2)=YEAR(TODAY()))</formula>
    </cfRule>
    <cfRule type="timePeriod" dxfId="1" priority="11" timePeriod="lastMonth">
      <formula>AND(MONTH(AQ2)=MONTH(EDATE(TODAY(),0-1)),YEAR(AQ2)=YEAR(EDATE(TODAY(),0-1)))</formula>
    </cfRule>
    <cfRule type="timePeriod" dxfId="0" priority="12" timePeriod="lastMonth">
      <formula>AND(MONTH(AQ2)=MONTH(EDATE(TODAY(),0-1)),YEAR(AQ2)=YEAR(EDATE(TODAY(),0-1)))</formula>
    </cfRule>
  </conditionalFormatting>
  <conditionalFormatting sqref="AQ8:AQ11">
    <cfRule type="timePeriod" dxfId="0" priority="9" timePeriod="lastMonth">
      <formula>AND(MONTH(AQ8)=MONTH(EDATE(TODAY(),0-1)),YEAR(AQ8)=YEAR(EDATE(TODAY(),0-1)))</formula>
    </cfRule>
    <cfRule type="timePeriod" dxfId="1" priority="8" timePeriod="lastMonth">
      <formula>AND(MONTH(AQ8)=MONTH(EDATE(TODAY(),0-1)),YEAR(AQ8)=YEAR(EDATE(TODAY(),0-1)))</formula>
    </cfRule>
    <cfRule type="timePeriod" dxfId="0" priority="7" timePeriod="thisMonth">
      <formula>AND(MONTH(AQ8)=MONTH(TODAY()),YEAR(AQ8)=YEAR(TODAY()))</formula>
    </cfRule>
  </conditionalFormatting>
  <conditionalFormatting sqref="AQ12:AQ15">
    <cfRule type="timePeriod" dxfId="0" priority="6" timePeriod="lastMonth">
      <formula>AND(MONTH(AQ12)=MONTH(EDATE(TODAY(),0-1)),YEAR(AQ12)=YEAR(EDATE(TODAY(),0-1)))</formula>
    </cfRule>
    <cfRule type="timePeriod" dxfId="1" priority="5" timePeriod="lastMonth">
      <formula>AND(MONTH(AQ12)=MONTH(EDATE(TODAY(),0-1)),YEAR(AQ12)=YEAR(EDATE(TODAY(),0-1)))</formula>
    </cfRule>
    <cfRule type="timePeriod" dxfId="0" priority="4" timePeriod="thisMonth">
      <formula>AND(MONTH(AQ12)=MONTH(TODAY()),YEAR(AQ12)=YEAR(TODAY()))</formula>
    </cfRule>
  </conditionalFormatting>
  <conditionalFormatting sqref="AQ16:AQ17">
    <cfRule type="timePeriod" dxfId="0" priority="3" timePeriod="lastMonth">
      <formula>AND(MONTH(AQ16)=MONTH(EDATE(TODAY(),0-1)),YEAR(AQ16)=YEAR(EDATE(TODAY(),0-1)))</formula>
    </cfRule>
    <cfRule type="timePeriod" dxfId="1" priority="2" timePeriod="lastMonth">
      <formula>AND(MONTH(AQ16)=MONTH(EDATE(TODAY(),0-1)),YEAR(AQ16)=YEAR(EDATE(TODAY(),0-1)))</formula>
    </cfRule>
    <cfRule type="timePeriod" dxfId="0" priority="1" timePeriod="thisMonth">
      <formula>AND(MONTH(AQ16)=MONTH(TODAY()),YEAR(AQ16)=YEAR(TODAY()))</formula>
    </cfRule>
  </conditionalFormatting>
  <dataValidations count="10">
    <dataValidation type="list" allowBlank="1" showInputMessage="1" showErrorMessage="1" sqref="B12 B13 B14 B15 B16 B17 B1:B11 B18:B1048576">
      <formula1>"人事代理,劳务派遣,假外包,岗位外包,业务外包,管理咨询,招聘服务"</formula1>
    </dataValidation>
    <dataValidation type="list" allowBlank="1" showInputMessage="1" showErrorMessage="1" sqref="C12 C13 C14 C15 C16 C17 C1:C11 C18:C1048576">
      <formula1>"劳动合同,退休返聘,实习协议,兼职协议,其他类型"</formula1>
    </dataValidation>
    <dataValidation type="list" allowBlank="1" showInputMessage="1" showErrorMessage="1" sqref="F1:F11 F12:F17 F18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2025-07-15T02:11:30Z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2052-12.1.0.21915</vt:lpwstr>
  </property>
</Properties>
</file>