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<sst xmlns="http://schemas.openxmlformats.org/spreadsheetml/2006/main" count="247" uniqueCount="177">
  <si>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</si>
  <si>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</si>
  <si>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</si>
  <si>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</si>
  <si>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</si>
  <si>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</si>
  <si>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</si>
  <si>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</si>
  <si>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</si>
  <si>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</si>
  <si>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</si>
  <si>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</si>
  <si>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</si>
  <si>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</si>
  <si>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工资标准</t>
  </si>
  <si>
    <t>考勤核扣</t>
  </si>
  <si>
    <t>餐费补贴</t>
  </si>
  <si>
    <t>国庆福利</t>
  </si>
  <si>
    <t>当月补发数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</si>
  <si>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</si>
  <si>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</si>
  <si>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</si>
  <si>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</si>
  <si>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</si>
  <si>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</si>
  <si>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</si>
  <si>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</si>
  <si>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</si>
  <si>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</si>
  <si>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</si>
  <si>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</si>
  <si>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</si>
  <si>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</si>
  <si>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</si>
  <si>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</si>
  <si>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</si>
  <si>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</si>
  <si>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</si>
  <si>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</si>
  <si>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</si>
  <si>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</si>
  <si>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</si>
  <si>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</si>
  <si>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</si>
  <si>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</si>
  <si>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</si>
  <si>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</si>
  <si>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</si>
  <si>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</si>
  <si>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</si>
  <si>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</si>
  <si>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</si>
  <si>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</si>
  <si>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</si>
  <si>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</si>
  <si>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</si>
  <si>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</si>
  <si>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</si>
  <si>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</si>
  <si>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</si>
  <si>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</si>
  <si>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</si>
  <si>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</si>
  <si>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</si>
  <si>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</si>
  <si>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</si>
  <si>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</si>
  <si>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</si>
  <si>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</si>
  <si>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</si>
  <si>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</si>
  <si>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</si>
  <si>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</si>
  <si>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</si>
  <si>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</si>
  <si>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</si>
  <si>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</si>
  <si>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</si>
  <si>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</si>
  <si>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</si>
  <si>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</si>
  <si>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</si>
  <si>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</si>
  <si>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廖晓娟</t>
  </si>
  <si>
    <t>350428199611183520</t>
  </si>
  <si>
    <t>谭斌</t>
  </si>
  <si>
    <t>430381199911161928</t>
  </si>
  <si>
    <t>黄丹玲</t>
  </si>
  <si>
    <t>350624199008040045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</si>
  <si>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</si>
  <si>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</si>
  <si>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</si>
  <si>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</si>
  <si>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</si>
  <si>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</si>
  <si>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</si>
  <si>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</si>
  <si>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</si>
  <si>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</si>
  <si>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</si>
  <si>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</si>
  <si>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</si>
  <si>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</si>
  <si>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</si>
  <si>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</si>
  <si>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</si>
  <si>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</si>
  <si>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</si>
  <si>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</si>
  <si>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</si>
  <si>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</si>
  <si>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</si>
  <si>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</si>
  <si>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</si>
  <si>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</si>
  <si>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</si>
  <si>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</si>
  <si>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</si>
  <si>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</si>
  <si>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</si>
  <si>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</si>
  <si>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林雪明</t>
  </si>
  <si>
    <t>530103197201070348</t>
  </si>
  <si>
    <t>曹敏</t>
  </si>
  <si>
    <t>62040219831110092X</t>
  </si>
  <si>
    <t>任小蕊</t>
  </si>
  <si>
    <t>650101199810300026</t>
  </si>
  <si>
    <t>谢华</t>
  </si>
  <si>
    <t>510231197005121328</t>
  </si>
  <si>
    <t>许婵</t>
  </si>
  <si>
    <t>511023198804055325</t>
  </si>
  <si>
    <t>代传伟</t>
  </si>
  <si>
    <t>51060219801103425X</t>
  </si>
  <si>
    <t>赵培灿</t>
  </si>
  <si>
    <t>500224199401052866</t>
  </si>
  <si>
    <t>金惠彧</t>
  </si>
  <si>
    <t>32010619900822122X</t>
  </si>
  <si>
    <t>杨祯钰</t>
  </si>
  <si>
    <t>340602200207162040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</si>
  <si>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</si>
  <si>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</si>
  <si>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</si>
  <si>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</si>
  <si>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</si>
  <si>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</si>
  <si>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</si>
  <si>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</si>
  <si>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</si>
  <si>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</si>
  <si>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</si>
  <si>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</si>
  <si>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顾雅涵</t>
  </si>
  <si>
    <t>320123200310131446</t>
  </si>
  <si>
    <t>夏嘉伟</t>
  </si>
  <si>
    <t>330381199309092225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</si>
  <si>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</si>
  <si>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</si>
  <si>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</si>
  <si>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</si>
  <si>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</si>
  <si>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</si>
  <si>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</si>
  <si>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</si>
  <si>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</si>
  <si>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</si>
  <si>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王红英</t>
  </si>
  <si>
    <t>110108197212120746</t>
  </si>
  <si>
    <t>林伟杰</t>
  </si>
  <si>
    <t>350128199511022010</t>
  </si>
  <si>
    <t>李骁敏</t>
  </si>
  <si>
    <t>350784199606130026</t>
  </si>
  <si>
    <t>杨华</t>
  </si>
  <si>
    <t>130623199306021224</t>
  </si>
  <si>
    <t>韩雪薇</t>
  </si>
  <si>
    <t>420107199205153721</t>
  </si>
  <si>
    <t>梅洁妮</t>
  </si>
  <si>
    <t>421127200010280028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</si>
</sst>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0" fontId="0" fillId="0" borderId="0" xfId="0" applyFill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0" fillId="2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G75" sqref="AG75"/>
    </sheetView>
  </sheetViews>
  <sheetFormatPr defaultColWidth="9" defaultRowHeight="14.25"/>
  <cols>
    <col min="1" max="1" width="8.63333333333333" style="2"/>
    <col min="2" max="2" width="10.75" style="2" customWidth="1"/>
    <col min="3" max="3" width="22.125" style="2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16" width="8.63333333333333" style="3" customWidth="1"/>
    <col min="17" max="19" width="8.63333333333333" style="3"/>
    <col min="20" max="20" width="9.375" style="3"/>
    <col min="21" max="21" width="10.25" style="3" hidden="1" customWidth="1"/>
    <col min="22" max="23" width="8.63333333333333" style="3" hidden="1" customWidth="1"/>
    <col min="24" max="34" width="8.63333333333333" style="3"/>
    <col min="35" max="16384" width="9" style="4"/>
  </cols>
  <sheetData>
    <row r="1" spans="1:34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0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</row>
    <row r="2" s="1" customFormat="1" spans="1:34">
      <c r="A2" s="7" t="s">
        <v>34</v>
      </c>
      <c r="B2" s="8" t="s">
        <v>35</v>
      </c>
      <c r="C2" s="7" t="s">
        <v>36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>
        <v>10000</v>
      </c>
      <c r="P2" s="7">
        <v>0</v>
      </c>
      <c r="Q2" s="7">
        <v>0</v>
      </c>
      <c r="R2" s="7">
        <v>500</v>
      </c>
      <c r="S2" s="7"/>
      <c r="T2" s="7">
        <v>12500</v>
      </c>
      <c r="U2" s="8"/>
      <c r="V2" s="8"/>
      <c r="W2" s="8"/>
      <c r="X2" s="7"/>
      <c r="Y2" s="7"/>
      <c r="Z2" s="7"/>
      <c r="AA2" s="7"/>
      <c r="AB2" s="8"/>
      <c r="AC2" s="8"/>
      <c r="AD2" s="8"/>
      <c r="AE2" s="7">
        <v>2000</v>
      </c>
      <c r="AF2" s="8"/>
      <c r="AG2" s="7">
        <v>10500</v>
      </c>
      <c r="AH2" s="8"/>
    </row>
    <row r="3" s="1" customFormat="1" spans="1:34">
      <c r="A3" s="7" t="s">
        <v>37</v>
      </c>
      <c r="B3" s="8" t="s">
        <v>35</v>
      </c>
      <c r="C3" s="7" t="s">
        <v>38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>
        <v>15000</v>
      </c>
      <c r="P3" s="7">
        <v>0</v>
      </c>
      <c r="Q3" s="7">
        <v>0</v>
      </c>
      <c r="R3" s="7">
        <v>500</v>
      </c>
      <c r="S3" s="7"/>
      <c r="T3" s="7">
        <v>18452.38</v>
      </c>
      <c r="U3" s="8"/>
      <c r="V3" s="8"/>
      <c r="W3" s="8"/>
      <c r="X3" s="7"/>
      <c r="Y3" s="7"/>
      <c r="Z3" s="7"/>
      <c r="AA3" s="7"/>
      <c r="AB3" s="8"/>
      <c r="AC3" s="8"/>
      <c r="AD3" s="8"/>
      <c r="AE3" s="7">
        <v>2952.38</v>
      </c>
      <c r="AF3" s="8"/>
      <c r="AG3" s="7">
        <v>15500</v>
      </c>
      <c r="AH3" s="8"/>
    </row>
    <row r="4" s="1" customFormat="1" spans="1:34">
      <c r="A4" s="7" t="s">
        <v>39</v>
      </c>
      <c r="B4" s="8" t="s">
        <v>35</v>
      </c>
      <c r="C4" s="13" t="s">
        <v>40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>
        <v>6380</v>
      </c>
      <c r="P4" s="7">
        <v>0</v>
      </c>
      <c r="Q4" s="7">
        <v>660</v>
      </c>
      <c r="R4" s="7">
        <v>500</v>
      </c>
      <c r="S4" s="7"/>
      <c r="T4" s="7">
        <v>7540</v>
      </c>
      <c r="U4" s="8"/>
      <c r="V4" s="8"/>
      <c r="W4" s="8"/>
      <c r="X4" s="7">
        <v>567.36</v>
      </c>
      <c r="Y4" s="7">
        <v>141.84</v>
      </c>
      <c r="Z4" s="7">
        <v>21.28</v>
      </c>
      <c r="AA4" s="7">
        <v>709</v>
      </c>
      <c r="AB4" s="8"/>
      <c r="AC4" s="8"/>
      <c r="AD4" s="8"/>
      <c r="AE4" s="7">
        <v>33.01</v>
      </c>
      <c r="AF4" s="8"/>
      <c r="AG4" s="7">
        <v>6067.51</v>
      </c>
      <c r="AH4" s="8"/>
    </row>
    <row r="5" s="1" customFormat="1" spans="1:34">
      <c r="A5" s="7" t="s">
        <v>41</v>
      </c>
      <c r="B5" s="8" t="s">
        <v>35</v>
      </c>
      <c r="C5" s="13" t="s">
        <v>42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>
        <v>6000</v>
      </c>
      <c r="P5" s="7">
        <v>0</v>
      </c>
      <c r="Q5" s="7">
        <v>660</v>
      </c>
      <c r="R5" s="7">
        <v>500</v>
      </c>
      <c r="S5" s="7"/>
      <c r="T5" s="7">
        <v>8523.81</v>
      </c>
      <c r="U5" s="8"/>
      <c r="V5" s="8"/>
      <c r="W5" s="8"/>
      <c r="X5" s="7"/>
      <c r="Y5" s="7"/>
      <c r="Z5" s="7"/>
      <c r="AA5" s="7"/>
      <c r="AB5" s="8"/>
      <c r="AC5" s="8"/>
      <c r="AD5" s="8"/>
      <c r="AE5" s="7">
        <v>1363.81</v>
      </c>
      <c r="AF5" s="8"/>
      <c r="AG5" s="7">
        <v>7160</v>
      </c>
      <c r="AH5" s="8"/>
    </row>
    <row r="6" s="1" customFormat="1" spans="1:34">
      <c r="A6" s="7" t="s">
        <v>43</v>
      </c>
      <c r="B6" s="8" t="s">
        <v>35</v>
      </c>
      <c r="C6" s="13" t="s">
        <v>44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>
        <v>7213</v>
      </c>
      <c r="P6" s="7">
        <v>0</v>
      </c>
      <c r="Q6" s="7">
        <v>630</v>
      </c>
      <c r="R6" s="7">
        <v>500</v>
      </c>
      <c r="S6" s="7"/>
      <c r="T6" s="7">
        <v>8343</v>
      </c>
      <c r="U6" s="8"/>
      <c r="V6" s="8"/>
      <c r="W6" s="8"/>
      <c r="X6" s="7">
        <v>701.2</v>
      </c>
      <c r="Y6" s="7">
        <v>197.3</v>
      </c>
      <c r="Z6" s="7">
        <v>43.83</v>
      </c>
      <c r="AA6" s="7">
        <v>1052</v>
      </c>
      <c r="AB6" s="8"/>
      <c r="AC6" s="8"/>
      <c r="AD6" s="8"/>
      <c r="AE6" s="7">
        <v>40.46</v>
      </c>
      <c r="AF6" s="8"/>
      <c r="AG6" s="7">
        <v>6308.21</v>
      </c>
      <c r="AH6" s="8"/>
    </row>
    <row r="7" s="1" customFormat="1" spans="1:34">
      <c r="A7" s="7" t="s">
        <v>45</v>
      </c>
      <c r="B7" s="8" t="s">
        <v>35</v>
      </c>
      <c r="C7" s="13" t="s">
        <v>46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>
        <v>6032</v>
      </c>
      <c r="P7" s="7">
        <v>0</v>
      </c>
      <c r="Q7" s="7">
        <v>660</v>
      </c>
      <c r="R7" s="7">
        <v>500</v>
      </c>
      <c r="S7" s="7"/>
      <c r="T7" s="7">
        <v>7192</v>
      </c>
      <c r="U7" s="8"/>
      <c r="V7" s="8"/>
      <c r="W7" s="8"/>
      <c r="X7" s="7">
        <v>540.72</v>
      </c>
      <c r="Y7" s="7">
        <v>157.18</v>
      </c>
      <c r="Z7" s="7">
        <v>33.8</v>
      </c>
      <c r="AA7" s="7">
        <v>811</v>
      </c>
      <c r="AB7" s="8"/>
      <c r="AC7" s="8"/>
      <c r="AD7" s="8"/>
      <c r="AE7" s="7">
        <v>19.48</v>
      </c>
      <c r="AF7" s="8"/>
      <c r="AG7" s="7">
        <v>5629.82</v>
      </c>
      <c r="AH7" s="8"/>
    </row>
    <row r="8" s="1" customFormat="1" spans="1:34">
      <c r="A8" s="7" t="s">
        <v>47</v>
      </c>
      <c r="B8" s="8" t="s">
        <v>35</v>
      </c>
      <c r="C8" s="13" t="s">
        <v>48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>
        <v>5573</v>
      </c>
      <c r="P8" s="7">
        <v>0</v>
      </c>
      <c r="Q8" s="7">
        <v>660</v>
      </c>
      <c r="R8" s="7">
        <v>500</v>
      </c>
      <c r="S8" s="7"/>
      <c r="T8" s="7">
        <v>6733</v>
      </c>
      <c r="U8" s="8"/>
      <c r="V8" s="8"/>
      <c r="W8" s="8"/>
      <c r="X8" s="7">
        <v>506.08</v>
      </c>
      <c r="Y8" s="7">
        <v>148.52</v>
      </c>
      <c r="Z8" s="7">
        <v>31.63</v>
      </c>
      <c r="AA8" s="7">
        <v>759</v>
      </c>
      <c r="AB8" s="8"/>
      <c r="AC8" s="8"/>
      <c r="AD8" s="8"/>
      <c r="AE8" s="7">
        <v>0</v>
      </c>
      <c r="AF8" s="8"/>
      <c r="AG8" s="7">
        <v>5287.77</v>
      </c>
      <c r="AH8" s="8"/>
    </row>
    <row r="9" s="1" customFormat="1" spans="1:34">
      <c r="A9" s="7" t="s">
        <v>49</v>
      </c>
      <c r="B9" s="8" t="s">
        <v>35</v>
      </c>
      <c r="C9" s="13" t="s">
        <v>50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7">
        <v>5560</v>
      </c>
      <c r="P9" s="7">
        <v>0</v>
      </c>
      <c r="Q9" s="7">
        <v>660</v>
      </c>
      <c r="R9" s="7">
        <v>500</v>
      </c>
      <c r="S9" s="7"/>
      <c r="T9" s="7">
        <v>6720</v>
      </c>
      <c r="U9" s="8"/>
      <c r="V9" s="8"/>
      <c r="W9" s="8"/>
      <c r="X9" s="7">
        <v>513.2</v>
      </c>
      <c r="Y9" s="7">
        <v>154.4</v>
      </c>
      <c r="Z9" s="7">
        <v>32.08</v>
      </c>
      <c r="AA9" s="7">
        <v>770</v>
      </c>
      <c r="AB9" s="8"/>
      <c r="AC9" s="8"/>
      <c r="AD9" s="8"/>
      <c r="AE9" s="7">
        <v>0</v>
      </c>
      <c r="AF9" s="8"/>
      <c r="AG9" s="7">
        <v>5250.32</v>
      </c>
      <c r="AH9" s="8"/>
    </row>
    <row r="10" s="1" customFormat="1" spans="1:34">
      <c r="A10" s="7" t="s">
        <v>51</v>
      </c>
      <c r="B10" s="8" t="s">
        <v>35</v>
      </c>
      <c r="C10" s="13" t="s">
        <v>52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>
        <v>5709</v>
      </c>
      <c r="P10" s="7">
        <v>0</v>
      </c>
      <c r="Q10" s="7">
        <v>660</v>
      </c>
      <c r="R10" s="7">
        <v>500</v>
      </c>
      <c r="S10" s="7"/>
      <c r="T10" s="7">
        <v>6869</v>
      </c>
      <c r="U10" s="8"/>
      <c r="V10" s="8"/>
      <c r="W10" s="8"/>
      <c r="X10" s="7">
        <v>521.2</v>
      </c>
      <c r="Y10" s="7">
        <v>154.4</v>
      </c>
      <c r="Z10" s="7">
        <v>32.58</v>
      </c>
      <c r="AA10" s="7">
        <v>782</v>
      </c>
      <c r="AB10" s="8"/>
      <c r="AC10" s="8"/>
      <c r="AD10" s="8"/>
      <c r="AE10" s="7">
        <v>0</v>
      </c>
      <c r="AF10" s="8"/>
      <c r="AG10" s="7">
        <v>5378.82</v>
      </c>
      <c r="AH10" s="8"/>
    </row>
    <row r="11" s="1" customFormat="1" spans="1:34">
      <c r="A11" s="7" t="s">
        <v>53</v>
      </c>
      <c r="B11" s="8" t="s">
        <v>35</v>
      </c>
      <c r="C11" s="13" t="s">
        <v>54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>
        <v>15000</v>
      </c>
      <c r="P11" s="7">
        <v>0</v>
      </c>
      <c r="Q11" s="7">
        <v>660</v>
      </c>
      <c r="R11" s="7">
        <v>500</v>
      </c>
      <c r="S11" s="7"/>
      <c r="T11" s="7">
        <v>19238.1</v>
      </c>
      <c r="U11" s="8"/>
      <c r="V11" s="8"/>
      <c r="W11" s="8"/>
      <c r="X11" s="7"/>
      <c r="Y11" s="7"/>
      <c r="Z11" s="7"/>
      <c r="AA11" s="7"/>
      <c r="AB11" s="8"/>
      <c r="AC11" s="8"/>
      <c r="AD11" s="8"/>
      <c r="AE11" s="7">
        <v>3078.1</v>
      </c>
      <c r="AF11" s="8"/>
      <c r="AG11" s="7">
        <v>16160</v>
      </c>
      <c r="AH11" s="8"/>
    </row>
    <row r="12" s="1" customFormat="1" spans="1:34">
      <c r="A12" s="7" t="s">
        <v>55</v>
      </c>
      <c r="B12" s="8" t="s">
        <v>35</v>
      </c>
      <c r="C12" s="13" t="s">
        <v>56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>
        <v>7708</v>
      </c>
      <c r="P12" s="7">
        <v>0</v>
      </c>
      <c r="Q12" s="7">
        <v>660</v>
      </c>
      <c r="R12" s="7">
        <v>500</v>
      </c>
      <c r="S12" s="7"/>
      <c r="T12" s="7">
        <v>8868</v>
      </c>
      <c r="U12" s="8"/>
      <c r="V12" s="8"/>
      <c r="W12" s="8"/>
      <c r="X12" s="7">
        <v>616.64</v>
      </c>
      <c r="Y12" s="7">
        <v>154.16</v>
      </c>
      <c r="Z12" s="7">
        <v>23.12</v>
      </c>
      <c r="AA12" s="7">
        <v>925</v>
      </c>
      <c r="AB12" s="8"/>
      <c r="AC12" s="8"/>
      <c r="AD12" s="8"/>
      <c r="AE12" s="7">
        <v>64.48</v>
      </c>
      <c r="AF12" s="8"/>
      <c r="AG12" s="7">
        <v>7084.6</v>
      </c>
      <c r="AH12" s="8"/>
    </row>
    <row r="13" s="1" customFormat="1" spans="1:34">
      <c r="A13" s="7" t="s">
        <v>57</v>
      </c>
      <c r="B13" s="8" t="s">
        <v>35</v>
      </c>
      <c r="C13" s="13" t="s">
        <v>58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7">
        <v>5160</v>
      </c>
      <c r="P13" s="7">
        <v>0</v>
      </c>
      <c r="Q13" s="7">
        <v>660</v>
      </c>
      <c r="R13" s="7">
        <v>500</v>
      </c>
      <c r="S13" s="7"/>
      <c r="T13" s="7">
        <v>6320</v>
      </c>
      <c r="U13" s="8"/>
      <c r="V13" s="8"/>
      <c r="W13" s="8"/>
      <c r="X13" s="7">
        <v>412.8</v>
      </c>
      <c r="Y13" s="7">
        <v>118.2</v>
      </c>
      <c r="Z13" s="7">
        <v>15.48</v>
      </c>
      <c r="AA13" s="7">
        <v>619</v>
      </c>
      <c r="AB13" s="8"/>
      <c r="AC13" s="8"/>
      <c r="AD13" s="8"/>
      <c r="AE13" s="7">
        <v>0</v>
      </c>
      <c r="AF13" s="8"/>
      <c r="AG13" s="7">
        <v>5154.52</v>
      </c>
      <c r="AH13" s="8"/>
    </row>
    <row r="14" s="1" customFormat="1" spans="1:34">
      <c r="A14" s="7" t="s">
        <v>59</v>
      </c>
      <c r="B14" s="8" t="s">
        <v>35</v>
      </c>
      <c r="C14" s="13" t="s">
        <v>60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>
        <v>6446</v>
      </c>
      <c r="P14" s="7">
        <v>0</v>
      </c>
      <c r="Q14" s="7">
        <v>600</v>
      </c>
      <c r="R14" s="7">
        <v>500</v>
      </c>
      <c r="S14" s="7"/>
      <c r="T14" s="7">
        <v>7546</v>
      </c>
      <c r="U14" s="8"/>
      <c r="V14" s="8"/>
      <c r="W14" s="8"/>
      <c r="X14" s="7">
        <v>574</v>
      </c>
      <c r="Y14" s="7">
        <v>157.85</v>
      </c>
      <c r="Z14" s="7">
        <v>35.88</v>
      </c>
      <c r="AA14" s="7">
        <v>861</v>
      </c>
      <c r="AB14" s="8"/>
      <c r="AC14" s="8"/>
      <c r="AD14" s="8"/>
      <c r="AE14" s="7">
        <v>27.52</v>
      </c>
      <c r="AF14" s="8"/>
      <c r="AG14" s="7">
        <v>5889.75</v>
      </c>
      <c r="AH14" s="8"/>
    </row>
    <row r="15" s="1" customFormat="1" spans="1:34">
      <c r="A15" s="7" t="s">
        <v>61</v>
      </c>
      <c r="B15" s="8" t="s">
        <v>35</v>
      </c>
      <c r="C15" s="13" t="s">
        <v>62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7">
        <v>7759</v>
      </c>
      <c r="P15" s="7">
        <v>0</v>
      </c>
      <c r="Q15" s="7">
        <v>660</v>
      </c>
      <c r="R15" s="7">
        <v>500</v>
      </c>
      <c r="S15" s="7"/>
      <c r="T15" s="7">
        <v>8919</v>
      </c>
      <c r="U15" s="8"/>
      <c r="V15" s="8"/>
      <c r="W15" s="8"/>
      <c r="X15" s="7">
        <v>815.12</v>
      </c>
      <c r="Y15" s="7">
        <v>224.16</v>
      </c>
      <c r="Z15" s="7">
        <v>50.95</v>
      </c>
      <c r="AA15" s="7">
        <v>1223</v>
      </c>
      <c r="AB15" s="8"/>
      <c r="AC15" s="8"/>
      <c r="AD15" s="8"/>
      <c r="AE15" s="7">
        <v>0</v>
      </c>
      <c r="AF15" s="8"/>
      <c r="AG15" s="7">
        <v>6605.77</v>
      </c>
      <c r="AH15" s="8"/>
    </row>
    <row r="16" s="1" customFormat="1" spans="1:34">
      <c r="A16" s="7" t="s">
        <v>63</v>
      </c>
      <c r="B16" s="8" t="s">
        <v>35</v>
      </c>
      <c r="C16" s="13" t="s">
        <v>64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7">
        <v>8436</v>
      </c>
      <c r="P16" s="7">
        <v>0</v>
      </c>
      <c r="Q16" s="7">
        <v>660</v>
      </c>
      <c r="R16" s="7">
        <v>500</v>
      </c>
      <c r="S16" s="7"/>
      <c r="T16" s="7">
        <v>9596</v>
      </c>
      <c r="U16" s="8"/>
      <c r="V16" s="8"/>
      <c r="W16" s="8"/>
      <c r="X16" s="7">
        <v>809.44</v>
      </c>
      <c r="Y16" s="7">
        <v>222.6</v>
      </c>
      <c r="Z16" s="7">
        <v>50.59</v>
      </c>
      <c r="AA16" s="7">
        <v>1214</v>
      </c>
      <c r="AB16" s="8"/>
      <c r="AC16" s="8"/>
      <c r="AD16" s="8"/>
      <c r="AE16" s="7">
        <v>0</v>
      </c>
      <c r="AF16" s="8"/>
      <c r="AG16" s="7">
        <v>7299.37</v>
      </c>
      <c r="AH16" s="8"/>
    </row>
    <row r="17" s="1" customFormat="1" spans="1:34">
      <c r="A17" s="7" t="s">
        <v>65</v>
      </c>
      <c r="B17" s="8" t="s">
        <v>35</v>
      </c>
      <c r="C17" s="13" t="s">
        <v>66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7">
        <v>6635</v>
      </c>
      <c r="P17" s="7">
        <v>0</v>
      </c>
      <c r="Q17" s="7">
        <v>660</v>
      </c>
      <c r="R17" s="7">
        <v>500</v>
      </c>
      <c r="S17" s="7"/>
      <c r="T17" s="7">
        <v>7795</v>
      </c>
      <c r="U17" s="8"/>
      <c r="V17" s="8"/>
      <c r="W17" s="8"/>
      <c r="X17" s="7">
        <v>638.16</v>
      </c>
      <c r="Y17" s="7">
        <v>166.54</v>
      </c>
      <c r="Z17" s="7">
        <v>23.93</v>
      </c>
      <c r="AA17" s="7">
        <v>957.25</v>
      </c>
      <c r="AB17" s="8"/>
      <c r="AC17" s="8"/>
      <c r="AD17" s="8"/>
      <c r="AE17" s="7">
        <v>18.27</v>
      </c>
      <c r="AF17" s="8"/>
      <c r="AG17" s="7">
        <v>5990.85</v>
      </c>
      <c r="AH17" s="8"/>
    </row>
    <row r="18" s="1" customFormat="1" spans="1:34">
      <c r="A18" s="7" t="s">
        <v>67</v>
      </c>
      <c r="B18" s="8" t="s">
        <v>35</v>
      </c>
      <c r="C18" s="13" t="s">
        <v>68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7">
        <v>7695</v>
      </c>
      <c r="P18" s="7">
        <v>0</v>
      </c>
      <c r="Q18" s="7">
        <v>660</v>
      </c>
      <c r="R18" s="7">
        <v>500</v>
      </c>
      <c r="S18" s="7"/>
      <c r="T18" s="7">
        <v>8855</v>
      </c>
      <c r="U18" s="8"/>
      <c r="V18" s="8"/>
      <c r="W18" s="8"/>
      <c r="X18" s="7">
        <v>857.6</v>
      </c>
      <c r="Y18" s="7">
        <v>221.4</v>
      </c>
      <c r="Z18" s="7">
        <v>32.16</v>
      </c>
      <c r="AA18" s="7">
        <v>1286.4</v>
      </c>
      <c r="AB18" s="8"/>
      <c r="AC18" s="8"/>
      <c r="AD18" s="8"/>
      <c r="AE18" s="7">
        <v>0</v>
      </c>
      <c r="AF18" s="8"/>
      <c r="AG18" s="7">
        <v>6457.44</v>
      </c>
      <c r="AH18" s="8"/>
    </row>
    <row r="19" s="1" customFormat="1" spans="1:34">
      <c r="A19" s="7" t="s">
        <v>69</v>
      </c>
      <c r="B19" s="8" t="s">
        <v>35</v>
      </c>
      <c r="C19" s="13" t="s">
        <v>70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7">
        <v>7698</v>
      </c>
      <c r="P19" s="7">
        <v>0</v>
      </c>
      <c r="Q19" s="7">
        <v>660</v>
      </c>
      <c r="R19" s="7">
        <v>500</v>
      </c>
      <c r="S19" s="7"/>
      <c r="T19" s="7">
        <v>8858</v>
      </c>
      <c r="U19" s="8"/>
      <c r="V19" s="8"/>
      <c r="W19" s="8"/>
      <c r="X19" s="7">
        <v>674.24</v>
      </c>
      <c r="Y19" s="7">
        <v>175.56</v>
      </c>
      <c r="Z19" s="7">
        <v>25.28</v>
      </c>
      <c r="AA19" s="7">
        <v>1011.36</v>
      </c>
      <c r="AB19" s="8"/>
      <c r="AC19" s="8"/>
      <c r="AD19" s="8"/>
      <c r="AE19" s="7">
        <v>0</v>
      </c>
      <c r="AF19" s="8"/>
      <c r="AG19" s="7">
        <v>6971.56</v>
      </c>
      <c r="AH19" s="8"/>
    </row>
    <row r="20" s="1" customFormat="1" spans="1:34">
      <c r="A20" s="7" t="s">
        <v>71</v>
      </c>
      <c r="B20" s="8" t="s">
        <v>35</v>
      </c>
      <c r="C20" s="13" t="s">
        <v>72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7">
        <v>6000</v>
      </c>
      <c r="P20" s="7">
        <v>0</v>
      </c>
      <c r="Q20" s="7">
        <v>660</v>
      </c>
      <c r="R20" s="7">
        <v>500</v>
      </c>
      <c r="S20" s="7"/>
      <c r="T20" s="7">
        <v>8523.81</v>
      </c>
      <c r="U20" s="8"/>
      <c r="V20" s="8"/>
      <c r="W20" s="8"/>
      <c r="X20" s="7"/>
      <c r="Y20" s="7"/>
      <c r="Z20" s="7"/>
      <c r="AA20" s="7"/>
      <c r="AB20" s="8"/>
      <c r="AC20" s="8"/>
      <c r="AD20" s="8"/>
      <c r="AE20" s="7">
        <v>1363.81</v>
      </c>
      <c r="AF20" s="8"/>
      <c r="AG20" s="7">
        <v>7160</v>
      </c>
      <c r="AH20" s="8"/>
    </row>
    <row r="21" s="1" customFormat="1" spans="1:34">
      <c r="A21" s="7" t="s">
        <v>73</v>
      </c>
      <c r="B21" s="8" t="s">
        <v>35</v>
      </c>
      <c r="C21" s="13" t="s">
        <v>74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7">
        <v>7089</v>
      </c>
      <c r="P21" s="7">
        <v>0</v>
      </c>
      <c r="Q21" s="7">
        <v>660</v>
      </c>
      <c r="R21" s="7">
        <v>500</v>
      </c>
      <c r="S21" s="7"/>
      <c r="T21" s="7">
        <v>8249</v>
      </c>
      <c r="U21" s="8"/>
      <c r="V21" s="8"/>
      <c r="W21" s="8"/>
      <c r="X21" s="7">
        <v>567.12</v>
      </c>
      <c r="Y21" s="7">
        <v>148.78</v>
      </c>
      <c r="Z21" s="7">
        <v>21.27</v>
      </c>
      <c r="AA21" s="7">
        <v>850.7</v>
      </c>
      <c r="AB21" s="8"/>
      <c r="AC21" s="8"/>
      <c r="AD21" s="8"/>
      <c r="AE21" s="7">
        <v>49.83</v>
      </c>
      <c r="AF21" s="8"/>
      <c r="AG21" s="7">
        <v>6611.3</v>
      </c>
      <c r="AH21" s="8"/>
    </row>
    <row r="22" s="1" customFormat="1" spans="1:34">
      <c r="A22" s="7" t="s">
        <v>75</v>
      </c>
      <c r="B22" s="8" t="s">
        <v>35</v>
      </c>
      <c r="C22" s="13" t="s">
        <v>76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>
        <v>7879</v>
      </c>
      <c r="P22" s="7">
        <v>0</v>
      </c>
      <c r="Q22" s="7">
        <v>660</v>
      </c>
      <c r="R22" s="7">
        <v>500</v>
      </c>
      <c r="S22" s="7"/>
      <c r="T22" s="7">
        <v>9039</v>
      </c>
      <c r="U22" s="8"/>
      <c r="V22" s="8"/>
      <c r="W22" s="8"/>
      <c r="X22" s="7">
        <v>695.84</v>
      </c>
      <c r="Y22" s="7">
        <v>173.96</v>
      </c>
      <c r="Z22" s="7">
        <v>26.09</v>
      </c>
      <c r="AA22" s="7">
        <v>696</v>
      </c>
      <c r="AB22" s="8"/>
      <c r="AC22" s="8"/>
      <c r="AD22" s="8"/>
      <c r="AE22" s="7">
        <v>73.41</v>
      </c>
      <c r="AF22" s="8"/>
      <c r="AG22" s="7">
        <v>7373.7</v>
      </c>
      <c r="AH22" s="8"/>
    </row>
    <row r="23" s="1" customFormat="1" spans="1:34">
      <c r="A23" s="7" t="s">
        <v>77</v>
      </c>
      <c r="B23" s="8" t="s">
        <v>35</v>
      </c>
      <c r="C23" s="13" t="s">
        <v>78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>
        <v>5250</v>
      </c>
      <c r="P23" s="7">
        <v>-1141.3</v>
      </c>
      <c r="Q23" s="7">
        <v>300</v>
      </c>
      <c r="R23" s="7">
        <v>500</v>
      </c>
      <c r="S23" s="7"/>
      <c r="T23" s="7">
        <v>4908.7</v>
      </c>
      <c r="U23" s="8"/>
      <c r="V23" s="8"/>
      <c r="W23" s="8"/>
      <c r="X23" s="7">
        <v>515.68</v>
      </c>
      <c r="Y23" s="7">
        <v>143.92</v>
      </c>
      <c r="Z23" s="7">
        <v>19.34</v>
      </c>
      <c r="AA23" s="7">
        <v>774</v>
      </c>
      <c r="AB23" s="8"/>
      <c r="AC23" s="8"/>
      <c r="AD23" s="8"/>
      <c r="AE23" s="7">
        <v>0</v>
      </c>
      <c r="AF23" s="8"/>
      <c r="AG23" s="7">
        <v>3455.76</v>
      </c>
      <c r="AH23" s="8"/>
    </row>
    <row r="24" s="1" customFormat="1" spans="1:34">
      <c r="A24" s="7" t="s">
        <v>79</v>
      </c>
      <c r="B24" s="8" t="s">
        <v>35</v>
      </c>
      <c r="C24" s="13" t="s">
        <v>80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8692</v>
      </c>
      <c r="P24" s="7">
        <v>0</v>
      </c>
      <c r="Q24" s="7">
        <v>660</v>
      </c>
      <c r="R24" s="7">
        <v>500</v>
      </c>
      <c r="S24" s="7"/>
      <c r="T24" s="7">
        <v>9852</v>
      </c>
      <c r="U24" s="8"/>
      <c r="V24" s="8"/>
      <c r="W24" s="8"/>
      <c r="X24" s="7">
        <v>750.8</v>
      </c>
      <c r="Y24" s="7">
        <v>202.7</v>
      </c>
      <c r="Z24" s="7">
        <v>28.16</v>
      </c>
      <c r="AA24" s="7">
        <v>1126</v>
      </c>
      <c r="AB24" s="8"/>
      <c r="AC24" s="8"/>
      <c r="AD24" s="8"/>
      <c r="AE24" s="7">
        <v>82.33</v>
      </c>
      <c r="AF24" s="8"/>
      <c r="AG24" s="7">
        <v>7662.01</v>
      </c>
      <c r="AH24" s="8"/>
    </row>
    <row r="25" s="1" customFormat="1" spans="1:34">
      <c r="A25" s="7" t="s">
        <v>81</v>
      </c>
      <c r="B25" s="8" t="s">
        <v>35</v>
      </c>
      <c r="C25" s="7" t="s">
        <v>82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7">
        <v>8692</v>
      </c>
      <c r="P25" s="7">
        <v>0</v>
      </c>
      <c r="Q25" s="7">
        <v>660</v>
      </c>
      <c r="R25" s="7">
        <v>500</v>
      </c>
      <c r="S25" s="7"/>
      <c r="T25" s="7">
        <v>9852</v>
      </c>
      <c r="U25" s="8"/>
      <c r="V25" s="8"/>
      <c r="W25" s="8"/>
      <c r="X25" s="7">
        <v>751.52</v>
      </c>
      <c r="Y25" s="7">
        <v>202.88</v>
      </c>
      <c r="Z25" s="7">
        <v>28.18</v>
      </c>
      <c r="AA25" s="7">
        <v>1127</v>
      </c>
      <c r="AB25" s="8"/>
      <c r="AC25" s="8"/>
      <c r="AD25" s="8"/>
      <c r="AE25" s="7">
        <v>0</v>
      </c>
      <c r="AF25" s="8"/>
      <c r="AG25" s="7">
        <v>7742.42</v>
      </c>
      <c r="AH25" s="8"/>
    </row>
    <row r="26" s="1" customFormat="1" spans="1:34">
      <c r="A26" s="7" t="s">
        <v>83</v>
      </c>
      <c r="B26" s="8" t="s">
        <v>35</v>
      </c>
      <c r="C26" s="13" t="s">
        <v>84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7">
        <v>5654</v>
      </c>
      <c r="P26" s="7">
        <v>0</v>
      </c>
      <c r="Q26" s="7">
        <v>660</v>
      </c>
      <c r="R26" s="7">
        <v>500</v>
      </c>
      <c r="S26" s="7"/>
      <c r="T26" s="7">
        <v>6814</v>
      </c>
      <c r="U26" s="8"/>
      <c r="V26" s="8"/>
      <c r="W26" s="8"/>
      <c r="X26" s="7">
        <v>516.24</v>
      </c>
      <c r="Y26" s="7">
        <v>129.06</v>
      </c>
      <c r="Z26" s="7">
        <v>32.27</v>
      </c>
      <c r="AA26" s="7">
        <v>774</v>
      </c>
      <c r="AB26" s="8"/>
      <c r="AC26" s="8"/>
      <c r="AD26" s="8"/>
      <c r="AE26" s="7">
        <v>0</v>
      </c>
      <c r="AF26" s="8"/>
      <c r="AG26" s="7">
        <v>5362.43</v>
      </c>
      <c r="AH26" s="8"/>
    </row>
    <row r="27" s="1" customFormat="1" spans="1:34">
      <c r="A27" s="7" t="s">
        <v>85</v>
      </c>
      <c r="B27" s="8" t="s">
        <v>35</v>
      </c>
      <c r="C27" s="13" t="s">
        <v>86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">
        <v>4762</v>
      </c>
      <c r="P27" s="7">
        <v>0</v>
      </c>
      <c r="Q27" s="7">
        <v>660</v>
      </c>
      <c r="R27" s="7">
        <v>500</v>
      </c>
      <c r="S27" s="7"/>
      <c r="T27" s="7">
        <v>5922</v>
      </c>
      <c r="U27" s="8"/>
      <c r="V27" s="8"/>
      <c r="W27" s="8"/>
      <c r="X27" s="7">
        <v>380.96</v>
      </c>
      <c r="Y27" s="7">
        <v>95.24</v>
      </c>
      <c r="Z27" s="7">
        <v>23.81</v>
      </c>
      <c r="AA27" s="7">
        <v>571</v>
      </c>
      <c r="AB27" s="8"/>
      <c r="AC27" s="8"/>
      <c r="AD27" s="8"/>
      <c r="AE27" s="7">
        <v>0</v>
      </c>
      <c r="AF27" s="8"/>
      <c r="AG27" s="7">
        <v>4850.99</v>
      </c>
      <c r="AH27" s="8"/>
    </row>
    <row r="28" s="1" customFormat="1" spans="1:34">
      <c r="A28" s="7" t="s">
        <v>87</v>
      </c>
      <c r="B28" s="8" t="s">
        <v>35</v>
      </c>
      <c r="C28" s="7" t="s">
        <v>88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>
        <v>6115</v>
      </c>
      <c r="P28" s="7">
        <v>0</v>
      </c>
      <c r="Q28" s="7">
        <v>660</v>
      </c>
      <c r="R28" s="7">
        <v>500</v>
      </c>
      <c r="S28" s="7"/>
      <c r="T28" s="7">
        <v>7275</v>
      </c>
      <c r="U28" s="8"/>
      <c r="V28" s="8"/>
      <c r="W28" s="8"/>
      <c r="X28" s="7">
        <v>489.2</v>
      </c>
      <c r="Y28" s="7">
        <v>122.3</v>
      </c>
      <c r="Z28" s="7">
        <v>30.58</v>
      </c>
      <c r="AA28" s="7">
        <v>734</v>
      </c>
      <c r="AB28" s="8"/>
      <c r="AC28" s="8"/>
      <c r="AD28" s="8"/>
      <c r="AE28" s="7">
        <v>0</v>
      </c>
      <c r="AF28" s="8"/>
      <c r="AG28" s="7">
        <v>5898.92</v>
      </c>
      <c r="AH28" s="8"/>
    </row>
    <row r="29" s="1" customFormat="1" spans="1:34">
      <c r="A29" s="7" t="s">
        <v>89</v>
      </c>
      <c r="B29" s="8" t="s">
        <v>35</v>
      </c>
      <c r="C29" s="13" t="s">
        <v>90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7">
        <v>9252</v>
      </c>
      <c r="P29" s="7">
        <v>0</v>
      </c>
      <c r="Q29" s="7">
        <v>660</v>
      </c>
      <c r="R29" s="7">
        <v>500</v>
      </c>
      <c r="S29" s="7"/>
      <c r="T29" s="7">
        <v>10412</v>
      </c>
      <c r="U29" s="8"/>
      <c r="V29" s="8"/>
      <c r="W29" s="8"/>
      <c r="X29" s="7">
        <v>929.52</v>
      </c>
      <c r="Y29" s="7">
        <v>232.38</v>
      </c>
      <c r="Z29" s="7">
        <v>58.1</v>
      </c>
      <c r="AA29" s="7">
        <v>1394</v>
      </c>
      <c r="AB29" s="8"/>
      <c r="AC29" s="8"/>
      <c r="AD29" s="8"/>
      <c r="AE29" s="7">
        <v>83.94</v>
      </c>
      <c r="AF29" s="8"/>
      <c r="AG29" s="7">
        <v>7714.06</v>
      </c>
      <c r="AH29" s="8"/>
    </row>
    <row r="30" s="1" customFormat="1" spans="1:34">
      <c r="A30" s="7" t="s">
        <v>91</v>
      </c>
      <c r="B30" s="8" t="s">
        <v>35</v>
      </c>
      <c r="C30" s="7" t="s">
        <v>92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7">
        <v>8477</v>
      </c>
      <c r="P30" s="7">
        <v>0</v>
      </c>
      <c r="Q30" s="7">
        <v>660</v>
      </c>
      <c r="R30" s="7">
        <v>500</v>
      </c>
      <c r="S30" s="7"/>
      <c r="T30" s="7">
        <v>9637</v>
      </c>
      <c r="U30" s="8"/>
      <c r="V30" s="8"/>
      <c r="W30" s="8"/>
      <c r="X30" s="7">
        <v>736.96</v>
      </c>
      <c r="Y30" s="7">
        <v>184.24</v>
      </c>
      <c r="Z30" s="7">
        <v>46.06</v>
      </c>
      <c r="AA30" s="7">
        <v>1105</v>
      </c>
      <c r="AB30" s="8"/>
      <c r="AC30" s="8"/>
      <c r="AD30" s="8"/>
      <c r="AE30" s="7">
        <v>0</v>
      </c>
      <c r="AF30" s="8"/>
      <c r="AG30" s="7">
        <v>7564.74</v>
      </c>
      <c r="AH30" s="8"/>
    </row>
    <row r="31" s="1" customFormat="1" spans="1:34">
      <c r="A31" s="7" t="s">
        <v>93</v>
      </c>
      <c r="B31" s="8" t="s">
        <v>35</v>
      </c>
      <c r="C31" s="13" t="s">
        <v>94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7">
        <v>7524.2</v>
      </c>
      <c r="P31" s="7">
        <v>0</v>
      </c>
      <c r="Q31" s="7">
        <v>660</v>
      </c>
      <c r="R31" s="7">
        <v>500</v>
      </c>
      <c r="S31" s="7"/>
      <c r="T31" s="7">
        <v>8684.2</v>
      </c>
      <c r="U31" s="8"/>
      <c r="V31" s="8"/>
      <c r="W31" s="8"/>
      <c r="X31" s="7">
        <v>630.08</v>
      </c>
      <c r="Y31" s="7">
        <v>157.52</v>
      </c>
      <c r="Z31" s="7">
        <v>39.38</v>
      </c>
      <c r="AA31" s="7">
        <v>945</v>
      </c>
      <c r="AB31" s="8"/>
      <c r="AC31" s="8"/>
      <c r="AD31" s="8"/>
      <c r="AE31" s="7">
        <v>0</v>
      </c>
      <c r="AF31" s="8"/>
      <c r="AG31" s="7">
        <v>6912.22</v>
      </c>
      <c r="AH31" s="8"/>
    </row>
    <row r="32" s="1" customFormat="1" spans="1:34">
      <c r="A32" s="7" t="s">
        <v>95</v>
      </c>
      <c r="B32" s="8" t="s">
        <v>35</v>
      </c>
      <c r="C32" s="13" t="s">
        <v>96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7">
        <v>7524.2</v>
      </c>
      <c r="P32" s="7">
        <v>0</v>
      </c>
      <c r="Q32" s="7">
        <v>660</v>
      </c>
      <c r="R32" s="7">
        <v>500</v>
      </c>
      <c r="S32" s="7"/>
      <c r="T32" s="7">
        <v>8684.2</v>
      </c>
      <c r="U32" s="8"/>
      <c r="V32" s="8"/>
      <c r="W32" s="8"/>
      <c r="X32" s="7">
        <v>630.08</v>
      </c>
      <c r="Y32" s="7">
        <v>157.52</v>
      </c>
      <c r="Z32" s="7">
        <v>39.38</v>
      </c>
      <c r="AA32" s="7">
        <v>945</v>
      </c>
      <c r="AB32" s="8"/>
      <c r="AC32" s="8"/>
      <c r="AD32" s="8"/>
      <c r="AE32" s="7">
        <v>0</v>
      </c>
      <c r="AF32" s="8"/>
      <c r="AG32" s="7">
        <v>6912.22</v>
      </c>
      <c r="AH32" s="8"/>
    </row>
    <row r="33" s="1" customFormat="1" spans="1:34">
      <c r="A33" s="7" t="s">
        <v>97</v>
      </c>
      <c r="B33" s="8" t="s">
        <v>35</v>
      </c>
      <c r="C33" s="13" t="s">
        <v>98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7">
        <v>8181</v>
      </c>
      <c r="P33" s="7">
        <v>0</v>
      </c>
      <c r="Q33" s="7">
        <v>660</v>
      </c>
      <c r="R33" s="7">
        <v>500</v>
      </c>
      <c r="S33" s="7"/>
      <c r="T33" s="7">
        <v>9341</v>
      </c>
      <c r="U33" s="8"/>
      <c r="V33" s="8"/>
      <c r="W33" s="8"/>
      <c r="X33" s="7">
        <v>688.16</v>
      </c>
      <c r="Y33" s="7">
        <v>172.04</v>
      </c>
      <c r="Z33" s="7">
        <v>43.01</v>
      </c>
      <c r="AA33" s="7">
        <v>1032</v>
      </c>
      <c r="AB33" s="8"/>
      <c r="AC33" s="8"/>
      <c r="AD33" s="8"/>
      <c r="AE33" s="7">
        <v>0</v>
      </c>
      <c r="AF33" s="8"/>
      <c r="AG33" s="7">
        <v>7405.79</v>
      </c>
      <c r="AH33" s="8"/>
    </row>
    <row r="34" s="1" customFormat="1" spans="1:34">
      <c r="A34" s="7" t="s">
        <v>99</v>
      </c>
      <c r="B34" s="8" t="s">
        <v>35</v>
      </c>
      <c r="C34" s="13" t="s">
        <v>100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7">
        <v>4241</v>
      </c>
      <c r="P34" s="7">
        <v>0</v>
      </c>
      <c r="Q34" s="7">
        <v>570</v>
      </c>
      <c r="R34" s="7">
        <v>500</v>
      </c>
      <c r="S34" s="7"/>
      <c r="T34" s="7">
        <v>5311</v>
      </c>
      <c r="U34" s="8"/>
      <c r="V34" s="8"/>
      <c r="W34" s="8"/>
      <c r="X34" s="7">
        <v>397.44</v>
      </c>
      <c r="Y34" s="7">
        <v>99.36</v>
      </c>
      <c r="Z34" s="7">
        <v>14.9</v>
      </c>
      <c r="AA34" s="7">
        <v>596</v>
      </c>
      <c r="AB34" s="8"/>
      <c r="AC34" s="8"/>
      <c r="AD34" s="8"/>
      <c r="AE34" s="7">
        <v>0</v>
      </c>
      <c r="AF34" s="8"/>
      <c r="AG34" s="7">
        <v>4203.3</v>
      </c>
      <c r="AH34" s="8"/>
    </row>
    <row r="35" s="1" customFormat="1" spans="1:34">
      <c r="A35" s="7" t="s">
        <v>101</v>
      </c>
      <c r="B35" s="8" t="s">
        <v>35</v>
      </c>
      <c r="C35" s="13" t="s">
        <v>102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7">
        <v>4646</v>
      </c>
      <c r="P35" s="7">
        <v>0</v>
      </c>
      <c r="Q35" s="7">
        <v>600</v>
      </c>
      <c r="R35" s="7">
        <v>500</v>
      </c>
      <c r="S35" s="7"/>
      <c r="T35" s="7">
        <v>5746</v>
      </c>
      <c r="U35" s="8"/>
      <c r="V35" s="8"/>
      <c r="W35" s="8"/>
      <c r="X35" s="7">
        <v>434.96</v>
      </c>
      <c r="Y35" s="7">
        <v>108.74</v>
      </c>
      <c r="Z35" s="7">
        <v>27.19</v>
      </c>
      <c r="AA35" s="7">
        <v>652</v>
      </c>
      <c r="AB35" s="8"/>
      <c r="AC35" s="8"/>
      <c r="AD35" s="8"/>
      <c r="AE35" s="7">
        <v>0</v>
      </c>
      <c r="AF35" s="8"/>
      <c r="AG35" s="7">
        <v>4523.11</v>
      </c>
      <c r="AH35" s="8"/>
    </row>
    <row r="36" s="1" customFormat="1" spans="1:34">
      <c r="A36" s="7" t="s">
        <v>103</v>
      </c>
      <c r="B36" s="8" t="s">
        <v>35</v>
      </c>
      <c r="C36" s="13" t="s">
        <v>104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7">
        <v>5945.2</v>
      </c>
      <c r="P36" s="7">
        <v>0</v>
      </c>
      <c r="Q36" s="7">
        <v>660</v>
      </c>
      <c r="R36" s="7">
        <v>500</v>
      </c>
      <c r="S36" s="7"/>
      <c r="T36" s="7">
        <v>7105.2</v>
      </c>
      <c r="U36" s="8"/>
      <c r="V36" s="8"/>
      <c r="W36" s="8"/>
      <c r="X36" s="7">
        <v>506.96</v>
      </c>
      <c r="Y36" s="7">
        <v>126.74</v>
      </c>
      <c r="Z36" s="7">
        <v>31.69</v>
      </c>
      <c r="AA36" s="7">
        <v>760</v>
      </c>
      <c r="AB36" s="8"/>
      <c r="AC36" s="8"/>
      <c r="AD36" s="8"/>
      <c r="AE36" s="7">
        <v>0</v>
      </c>
      <c r="AF36" s="8"/>
      <c r="AG36" s="7">
        <v>5679.81</v>
      </c>
      <c r="AH36" s="8"/>
    </row>
    <row r="37" s="1" customFormat="1" spans="1:34">
      <c r="A37" s="7" t="s">
        <v>105</v>
      </c>
      <c r="B37" s="8" t="s">
        <v>35</v>
      </c>
      <c r="C37" s="13" t="s">
        <v>106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7">
        <v>5813</v>
      </c>
      <c r="P37" s="7">
        <v>0</v>
      </c>
      <c r="Q37" s="7">
        <v>660</v>
      </c>
      <c r="R37" s="7">
        <v>500</v>
      </c>
      <c r="S37" s="7"/>
      <c r="T37" s="7">
        <v>6973</v>
      </c>
      <c r="U37" s="8"/>
      <c r="V37" s="8"/>
      <c r="W37" s="8"/>
      <c r="X37" s="7">
        <v>573.68</v>
      </c>
      <c r="Y37" s="7">
        <v>143.42</v>
      </c>
      <c r="Z37" s="7">
        <v>21.51</v>
      </c>
      <c r="AA37" s="7">
        <v>861</v>
      </c>
      <c r="AB37" s="8"/>
      <c r="AC37" s="8"/>
      <c r="AD37" s="8"/>
      <c r="AE37" s="7">
        <v>0</v>
      </c>
      <c r="AF37" s="8"/>
      <c r="AG37" s="7">
        <v>5373.39</v>
      </c>
      <c r="AH37" s="8"/>
    </row>
    <row r="38" s="1" customFormat="1" spans="1:34">
      <c r="A38" s="7" t="s">
        <v>107</v>
      </c>
      <c r="B38" s="8" t="s">
        <v>35</v>
      </c>
      <c r="C38" s="7" t="s">
        <v>108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>
        <v>15000</v>
      </c>
      <c r="P38" s="7">
        <v>0</v>
      </c>
      <c r="Q38" s="7">
        <v>660</v>
      </c>
      <c r="R38" s="7">
        <v>500</v>
      </c>
      <c r="S38" s="7"/>
      <c r="T38" s="7">
        <v>19238.1</v>
      </c>
      <c r="U38" s="8"/>
      <c r="V38" s="8"/>
      <c r="W38" s="8"/>
      <c r="X38" s="7"/>
      <c r="Y38" s="7"/>
      <c r="Z38" s="7"/>
      <c r="AA38" s="7"/>
      <c r="AB38" s="8"/>
      <c r="AC38" s="8"/>
      <c r="AD38" s="8"/>
      <c r="AE38" s="7">
        <v>3078.1</v>
      </c>
      <c r="AF38" s="8"/>
      <c r="AG38" s="7">
        <v>16160</v>
      </c>
      <c r="AH38" s="8"/>
    </row>
    <row r="39" s="1" customFormat="1" spans="1:34">
      <c r="A39" s="7" t="s">
        <v>109</v>
      </c>
      <c r="B39" s="8" t="s">
        <v>35</v>
      </c>
      <c r="C39" s="13" t="s">
        <v>110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7">
        <v>5023</v>
      </c>
      <c r="P39" s="7">
        <v>0</v>
      </c>
      <c r="Q39" s="7">
        <v>570</v>
      </c>
      <c r="R39" s="7">
        <v>500</v>
      </c>
      <c r="S39" s="7"/>
      <c r="T39" s="7">
        <v>6093</v>
      </c>
      <c r="U39" s="8"/>
      <c r="V39" s="8"/>
      <c r="W39" s="8"/>
      <c r="X39" s="7">
        <v>464</v>
      </c>
      <c r="Y39" s="7">
        <v>116</v>
      </c>
      <c r="Z39" s="7">
        <v>29</v>
      </c>
      <c r="AA39" s="7">
        <v>696</v>
      </c>
      <c r="AB39" s="8"/>
      <c r="AC39" s="8"/>
      <c r="AD39" s="8"/>
      <c r="AE39" s="7">
        <v>0</v>
      </c>
      <c r="AF39" s="8"/>
      <c r="AG39" s="7">
        <v>4788</v>
      </c>
      <c r="AH39" s="8"/>
    </row>
    <row r="40" s="1" customFormat="1" spans="1:34">
      <c r="A40" s="7" t="s">
        <v>111</v>
      </c>
      <c r="B40" s="8" t="s">
        <v>35</v>
      </c>
      <c r="C40" s="13" t="s">
        <v>112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7">
        <v>6988</v>
      </c>
      <c r="P40" s="7">
        <v>0</v>
      </c>
      <c r="Q40" s="7">
        <v>660</v>
      </c>
      <c r="R40" s="7">
        <v>500</v>
      </c>
      <c r="S40" s="7"/>
      <c r="T40" s="7">
        <v>8148</v>
      </c>
      <c r="U40" s="8"/>
      <c r="V40" s="8"/>
      <c r="W40" s="8"/>
      <c r="X40" s="7">
        <v>614.24</v>
      </c>
      <c r="Y40" s="7">
        <v>153.56</v>
      </c>
      <c r="Z40" s="7">
        <v>38.39</v>
      </c>
      <c r="AA40" s="7">
        <v>921</v>
      </c>
      <c r="AB40" s="8"/>
      <c r="AC40" s="8"/>
      <c r="AD40" s="8"/>
      <c r="AE40" s="7">
        <v>0</v>
      </c>
      <c r="AF40" s="8"/>
      <c r="AG40" s="7">
        <v>6420.81</v>
      </c>
      <c r="AH40" s="8"/>
    </row>
    <row r="41" s="1" customFormat="1" spans="1:34">
      <c r="A41" s="7" t="s">
        <v>113</v>
      </c>
      <c r="B41" s="8" t="s">
        <v>35</v>
      </c>
      <c r="C41" s="7" t="s">
        <v>114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7">
        <v>4952</v>
      </c>
      <c r="P41" s="7">
        <v>0</v>
      </c>
      <c r="Q41" s="7">
        <v>660</v>
      </c>
      <c r="R41" s="7">
        <v>500</v>
      </c>
      <c r="S41" s="7"/>
      <c r="T41" s="7">
        <v>6112</v>
      </c>
      <c r="U41" s="8"/>
      <c r="V41" s="8"/>
      <c r="W41" s="8"/>
      <c r="X41" s="7">
        <v>452.64</v>
      </c>
      <c r="Y41" s="7">
        <v>113.16</v>
      </c>
      <c r="Z41" s="7">
        <v>28.29</v>
      </c>
      <c r="AA41" s="7">
        <v>679</v>
      </c>
      <c r="AB41" s="8"/>
      <c r="AC41" s="8"/>
      <c r="AD41" s="8"/>
      <c r="AE41" s="7">
        <v>0</v>
      </c>
      <c r="AF41" s="8"/>
      <c r="AG41" s="7">
        <v>4838.91</v>
      </c>
      <c r="AH41" s="8"/>
    </row>
    <row r="42" s="1" customFormat="1" spans="1:34">
      <c r="A42" s="7" t="s">
        <v>115</v>
      </c>
      <c r="B42" s="8" t="s">
        <v>35</v>
      </c>
      <c r="C42" s="13" t="s">
        <v>116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7">
        <v>8000</v>
      </c>
      <c r="P42" s="7">
        <v>0</v>
      </c>
      <c r="Q42" s="7">
        <v>360</v>
      </c>
      <c r="R42" s="7">
        <v>500</v>
      </c>
      <c r="S42" s="7"/>
      <c r="T42" s="7">
        <v>8860</v>
      </c>
      <c r="U42" s="8"/>
      <c r="V42" s="8"/>
      <c r="W42" s="8"/>
      <c r="X42" s="7">
        <v>730.08</v>
      </c>
      <c r="Y42" s="7">
        <v>182.52</v>
      </c>
      <c r="Z42" s="7">
        <v>45.63</v>
      </c>
      <c r="AA42" s="7">
        <v>1095</v>
      </c>
      <c r="AB42" s="8"/>
      <c r="AC42" s="8"/>
      <c r="AD42" s="8"/>
      <c r="AE42" s="7">
        <v>0</v>
      </c>
      <c r="AF42" s="8"/>
      <c r="AG42" s="7">
        <v>6806.77</v>
      </c>
      <c r="AH42" s="8"/>
    </row>
    <row r="43" s="1" customFormat="1" spans="1:34">
      <c r="A43" s="7" t="s">
        <v>117</v>
      </c>
      <c r="B43" s="8" t="s">
        <v>35</v>
      </c>
      <c r="C43" s="13" t="s">
        <v>118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7">
        <v>10000</v>
      </c>
      <c r="P43" s="7">
        <v>0</v>
      </c>
      <c r="Q43" s="7">
        <v>660</v>
      </c>
      <c r="R43" s="7">
        <v>500</v>
      </c>
      <c r="S43" s="7"/>
      <c r="T43" s="7">
        <v>13285.71</v>
      </c>
      <c r="U43" s="8"/>
      <c r="V43" s="8"/>
      <c r="W43" s="8"/>
      <c r="X43" s="7"/>
      <c r="Y43" s="7"/>
      <c r="Z43" s="7"/>
      <c r="AA43" s="7"/>
      <c r="AB43" s="8"/>
      <c r="AC43" s="8"/>
      <c r="AD43" s="8"/>
      <c r="AE43" s="7">
        <v>2125.71</v>
      </c>
      <c r="AF43" s="8"/>
      <c r="AG43" s="7">
        <v>11160</v>
      </c>
      <c r="AH43" s="8"/>
    </row>
    <row r="44" s="1" customFormat="1" spans="1:34">
      <c r="A44" s="7" t="s">
        <v>119</v>
      </c>
      <c r="B44" s="8" t="s">
        <v>35</v>
      </c>
      <c r="C44" s="7" t="s">
        <v>120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7">
        <v>10000</v>
      </c>
      <c r="P44" s="7">
        <v>0</v>
      </c>
      <c r="Q44" s="7">
        <v>660</v>
      </c>
      <c r="R44" s="7">
        <v>500</v>
      </c>
      <c r="S44" s="7"/>
      <c r="T44" s="7">
        <v>13285.71</v>
      </c>
      <c r="U44" s="8"/>
      <c r="V44" s="8"/>
      <c r="W44" s="8"/>
      <c r="X44" s="7"/>
      <c r="Y44" s="7"/>
      <c r="Z44" s="7"/>
      <c r="AA44" s="7"/>
      <c r="AB44" s="8"/>
      <c r="AC44" s="8"/>
      <c r="AD44" s="8"/>
      <c r="AE44" s="7">
        <v>2125.71</v>
      </c>
      <c r="AF44" s="8"/>
      <c r="AG44" s="7">
        <v>11160</v>
      </c>
      <c r="AH44" s="8"/>
    </row>
    <row r="45" s="1" customFormat="1" spans="1:34">
      <c r="A45" s="7" t="s">
        <v>121</v>
      </c>
      <c r="B45" s="8" t="s">
        <v>35</v>
      </c>
      <c r="C45" s="13" t="s">
        <v>122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7">
        <v>4721</v>
      </c>
      <c r="P45" s="7">
        <v>0</v>
      </c>
      <c r="Q45" s="7">
        <v>660</v>
      </c>
      <c r="R45" s="7">
        <v>500</v>
      </c>
      <c r="S45" s="7"/>
      <c r="T45" s="7">
        <v>5881</v>
      </c>
      <c r="U45" s="8"/>
      <c r="V45" s="8"/>
      <c r="W45" s="8"/>
      <c r="X45" s="7">
        <v>520.08</v>
      </c>
      <c r="Y45" s="7">
        <v>131.02</v>
      </c>
      <c r="Z45" s="7">
        <v>19.5</v>
      </c>
      <c r="AA45" s="7">
        <v>780</v>
      </c>
      <c r="AB45" s="8"/>
      <c r="AC45" s="8"/>
      <c r="AD45" s="8"/>
      <c r="AE45" s="7">
        <v>0</v>
      </c>
      <c r="AF45" s="8"/>
      <c r="AG45" s="7">
        <v>4430.4</v>
      </c>
      <c r="AH45" s="8"/>
    </row>
    <row r="46" s="1" customFormat="1" spans="1:34">
      <c r="A46" s="7" t="s">
        <v>123</v>
      </c>
      <c r="B46" s="8" t="s">
        <v>35</v>
      </c>
      <c r="C46" s="13" t="s">
        <v>124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7">
        <v>8020</v>
      </c>
      <c r="P46" s="7">
        <v>0</v>
      </c>
      <c r="Q46" s="7">
        <v>660</v>
      </c>
      <c r="R46" s="7">
        <v>500</v>
      </c>
      <c r="S46" s="7"/>
      <c r="T46" s="7">
        <v>9180</v>
      </c>
      <c r="U46" s="8"/>
      <c r="V46" s="8"/>
      <c r="W46" s="8"/>
      <c r="X46" s="7">
        <v>707.12</v>
      </c>
      <c r="Y46" s="7">
        <v>176.78</v>
      </c>
      <c r="Z46" s="7">
        <v>35.36</v>
      </c>
      <c r="AA46" s="7">
        <v>1061</v>
      </c>
      <c r="AB46" s="8"/>
      <c r="AC46" s="8"/>
      <c r="AD46" s="8"/>
      <c r="AE46" s="7">
        <v>0</v>
      </c>
      <c r="AF46" s="8"/>
      <c r="AG46" s="7">
        <v>7199.74</v>
      </c>
      <c r="AH46" s="8"/>
    </row>
    <row r="47" s="1" customFormat="1" spans="1:34">
      <c r="A47" s="7" t="s">
        <v>125</v>
      </c>
      <c r="B47" s="8" t="s">
        <v>35</v>
      </c>
      <c r="C47" s="13" t="s">
        <v>126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7">
        <v>5224</v>
      </c>
      <c r="P47" s="7">
        <v>0</v>
      </c>
      <c r="Q47" s="7">
        <v>660</v>
      </c>
      <c r="R47" s="7">
        <v>500</v>
      </c>
      <c r="S47" s="7"/>
      <c r="T47" s="7">
        <v>6384</v>
      </c>
      <c r="U47" s="8"/>
      <c r="V47" s="8"/>
      <c r="W47" s="8"/>
      <c r="X47" s="7">
        <v>417.92</v>
      </c>
      <c r="Y47" s="7">
        <v>142.49</v>
      </c>
      <c r="Z47" s="7">
        <v>20.9</v>
      </c>
      <c r="AA47" s="7">
        <v>627</v>
      </c>
      <c r="AB47" s="8"/>
      <c r="AC47" s="8"/>
      <c r="AD47" s="8"/>
      <c r="AE47" s="7">
        <v>0</v>
      </c>
      <c r="AF47" s="8"/>
      <c r="AG47" s="7">
        <v>5175.69</v>
      </c>
      <c r="AH47" s="8"/>
    </row>
    <row r="48" s="1" customFormat="1" spans="1:34">
      <c r="A48" s="7" t="s">
        <v>127</v>
      </c>
      <c r="B48" s="8" t="s">
        <v>35</v>
      </c>
      <c r="C48" s="13" t="s">
        <v>128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7">
        <v>5900</v>
      </c>
      <c r="P48" s="7">
        <v>0</v>
      </c>
      <c r="Q48" s="7">
        <v>660</v>
      </c>
      <c r="R48" s="7">
        <v>500</v>
      </c>
      <c r="S48" s="7"/>
      <c r="T48" s="7">
        <v>8404.76</v>
      </c>
      <c r="U48" s="8"/>
      <c r="V48" s="8"/>
      <c r="W48" s="8"/>
      <c r="X48" s="7"/>
      <c r="Y48" s="7"/>
      <c r="Z48" s="7"/>
      <c r="AA48" s="7"/>
      <c r="AB48" s="8"/>
      <c r="AC48" s="8"/>
      <c r="AD48" s="8"/>
      <c r="AE48" s="7">
        <v>1344.76</v>
      </c>
      <c r="AF48" s="8"/>
      <c r="AG48" s="7">
        <v>7060</v>
      </c>
      <c r="AH48" s="8"/>
    </row>
    <row r="49" s="1" customFormat="1" spans="1:34">
      <c r="A49" s="7" t="s">
        <v>129</v>
      </c>
      <c r="B49" s="8" t="s">
        <v>35</v>
      </c>
      <c r="C49" s="13" t="s">
        <v>130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7">
        <v>12253</v>
      </c>
      <c r="P49" s="7">
        <v>0</v>
      </c>
      <c r="Q49" s="7">
        <v>660</v>
      </c>
      <c r="R49" s="7">
        <v>500</v>
      </c>
      <c r="S49" s="7"/>
      <c r="T49" s="7">
        <v>13413</v>
      </c>
      <c r="U49" s="8"/>
      <c r="V49" s="8"/>
      <c r="W49" s="8"/>
      <c r="X49" s="7">
        <v>1236.32</v>
      </c>
      <c r="Y49" s="7">
        <v>309.08</v>
      </c>
      <c r="Z49" s="7">
        <v>77.27</v>
      </c>
      <c r="AA49" s="7">
        <v>1854</v>
      </c>
      <c r="AB49" s="8"/>
      <c r="AC49" s="8"/>
      <c r="AD49" s="8"/>
      <c r="AE49" s="7">
        <v>28.09</v>
      </c>
      <c r="AF49" s="8"/>
      <c r="AG49" s="7">
        <v>9908.24</v>
      </c>
      <c r="AH49" s="8"/>
    </row>
    <row r="50" s="1" customFormat="1" spans="1:34">
      <c r="A50" s="7" t="s">
        <v>131</v>
      </c>
      <c r="B50" s="8" t="s">
        <v>35</v>
      </c>
      <c r="C50" s="13" t="s">
        <v>132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7">
        <v>9340</v>
      </c>
      <c r="P50" s="7">
        <v>0</v>
      </c>
      <c r="Q50" s="7">
        <v>660</v>
      </c>
      <c r="R50" s="7">
        <v>500</v>
      </c>
      <c r="S50" s="7"/>
      <c r="T50" s="7">
        <v>10500</v>
      </c>
      <c r="U50" s="8"/>
      <c r="V50" s="8"/>
      <c r="W50" s="8"/>
      <c r="X50" s="7">
        <v>1014.72</v>
      </c>
      <c r="Y50" s="7">
        <v>253.68</v>
      </c>
      <c r="Z50" s="7">
        <v>50.74</v>
      </c>
      <c r="AA50" s="7">
        <v>1523</v>
      </c>
      <c r="AB50" s="8"/>
      <c r="AC50" s="8"/>
      <c r="AD50" s="8"/>
      <c r="AE50" s="7">
        <v>79.73</v>
      </c>
      <c r="AF50" s="8"/>
      <c r="AG50" s="7">
        <v>7578.13</v>
      </c>
      <c r="AH50" s="8"/>
    </row>
    <row r="51" s="1" customFormat="1" spans="1:34">
      <c r="A51" s="7" t="s">
        <v>133</v>
      </c>
      <c r="B51" s="8" t="s">
        <v>35</v>
      </c>
      <c r="C51" s="7" t="s">
        <v>134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7">
        <v>9621</v>
      </c>
      <c r="P51" s="7">
        <v>0</v>
      </c>
      <c r="Q51" s="7">
        <v>660</v>
      </c>
      <c r="R51" s="7">
        <v>500</v>
      </c>
      <c r="S51" s="7"/>
      <c r="T51" s="7">
        <v>10781</v>
      </c>
      <c r="U51" s="8"/>
      <c r="V51" s="8"/>
      <c r="W51" s="8"/>
      <c r="X51" s="7">
        <v>769.68</v>
      </c>
      <c r="Y51" s="7">
        <v>192.42</v>
      </c>
      <c r="Z51" s="7">
        <v>48.11</v>
      </c>
      <c r="AA51" s="7">
        <v>1152</v>
      </c>
      <c r="AB51" s="8"/>
      <c r="AC51" s="8"/>
      <c r="AD51" s="8"/>
      <c r="AE51" s="7"/>
      <c r="AF51" s="8"/>
      <c r="AG51" s="7">
        <v>8618.79</v>
      </c>
      <c r="AH51" s="8"/>
    </row>
    <row r="52" s="1" customFormat="1" spans="1:34">
      <c r="A52" s="7" t="s">
        <v>135</v>
      </c>
      <c r="B52" s="8" t="s">
        <v>35</v>
      </c>
      <c r="C52" s="13" t="s">
        <v>136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7">
        <v>9855</v>
      </c>
      <c r="P52" s="7">
        <v>0</v>
      </c>
      <c r="Q52" s="7">
        <v>660</v>
      </c>
      <c r="R52" s="7">
        <v>500</v>
      </c>
      <c r="S52" s="7"/>
      <c r="T52" s="7">
        <v>11015</v>
      </c>
      <c r="U52" s="8"/>
      <c r="V52" s="8"/>
      <c r="W52" s="8"/>
      <c r="X52" s="7">
        <v>1013.84</v>
      </c>
      <c r="Y52" s="7">
        <v>263.46</v>
      </c>
      <c r="Z52" s="7">
        <v>63.37</v>
      </c>
      <c r="AA52" s="7">
        <v>1521</v>
      </c>
      <c r="AB52" s="8"/>
      <c r="AC52" s="8"/>
      <c r="AD52" s="8"/>
      <c r="AE52" s="7">
        <v>0</v>
      </c>
      <c r="AF52" s="8"/>
      <c r="AG52" s="7">
        <v>8153.33</v>
      </c>
      <c r="AH52" s="8"/>
    </row>
    <row r="53" s="1" customFormat="1" spans="1:34">
      <c r="A53" s="7" t="s">
        <v>137</v>
      </c>
      <c r="B53" s="8" t="s">
        <v>35</v>
      </c>
      <c r="C53" s="13" t="s">
        <v>138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7">
        <v>5972</v>
      </c>
      <c r="P53" s="7">
        <v>0</v>
      </c>
      <c r="Q53" s="7">
        <v>660</v>
      </c>
      <c r="R53" s="7">
        <v>500</v>
      </c>
      <c r="S53" s="7"/>
      <c r="T53" s="7">
        <v>7132</v>
      </c>
      <c r="U53" s="8"/>
      <c r="V53" s="8"/>
      <c r="W53" s="8"/>
      <c r="X53" s="7">
        <v>578.48</v>
      </c>
      <c r="Y53" s="7">
        <v>154.62</v>
      </c>
      <c r="Z53" s="7">
        <v>36.16</v>
      </c>
      <c r="AA53" s="7">
        <v>868</v>
      </c>
      <c r="AB53" s="8"/>
      <c r="AC53" s="8"/>
      <c r="AD53" s="8"/>
      <c r="AE53" s="7">
        <v>0</v>
      </c>
      <c r="AF53" s="8"/>
      <c r="AG53" s="7">
        <v>5494.74</v>
      </c>
      <c r="AH53" s="8"/>
    </row>
    <row r="54" s="1" customFormat="1" spans="1:34">
      <c r="A54" s="7" t="s">
        <v>139</v>
      </c>
      <c r="B54" s="8" t="s">
        <v>35</v>
      </c>
      <c r="C54" s="13" t="s">
        <v>140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7">
        <v>9855</v>
      </c>
      <c r="P54" s="7">
        <v>0</v>
      </c>
      <c r="Q54" s="7">
        <v>660</v>
      </c>
      <c r="R54" s="7">
        <v>500</v>
      </c>
      <c r="S54" s="7"/>
      <c r="T54" s="7">
        <v>11015</v>
      </c>
      <c r="U54" s="8"/>
      <c r="V54" s="8"/>
      <c r="W54" s="8"/>
      <c r="X54" s="7">
        <v>875.44</v>
      </c>
      <c r="Y54" s="7">
        <v>228.86</v>
      </c>
      <c r="Z54" s="7">
        <v>54.72</v>
      </c>
      <c r="AA54" s="7">
        <v>1313</v>
      </c>
      <c r="AB54" s="8"/>
      <c r="AC54" s="8"/>
      <c r="AD54" s="8"/>
      <c r="AE54" s="7">
        <v>61.28</v>
      </c>
      <c r="AF54" s="8"/>
      <c r="AG54" s="7">
        <v>8481.7</v>
      </c>
      <c r="AH54" s="8"/>
    </row>
    <row r="55" s="1" customFormat="1" spans="1:34">
      <c r="A55" s="7" t="s">
        <v>141</v>
      </c>
      <c r="B55" s="8" t="s">
        <v>35</v>
      </c>
      <c r="C55" s="13" t="s">
        <v>142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7">
        <v>6312</v>
      </c>
      <c r="P55" s="7">
        <v>0</v>
      </c>
      <c r="Q55" s="7">
        <v>660</v>
      </c>
      <c r="R55" s="7">
        <v>500</v>
      </c>
      <c r="S55" s="7"/>
      <c r="T55" s="7">
        <v>7472</v>
      </c>
      <c r="U55" s="8"/>
      <c r="V55" s="8"/>
      <c r="W55" s="8"/>
      <c r="X55" s="7">
        <v>560.4</v>
      </c>
      <c r="Y55" s="7">
        <v>150.1</v>
      </c>
      <c r="Z55" s="7">
        <v>35.03</v>
      </c>
      <c r="AA55" s="7">
        <v>841</v>
      </c>
      <c r="AB55" s="8"/>
      <c r="AC55" s="8"/>
      <c r="AD55" s="8"/>
      <c r="AE55" s="7">
        <v>26.56</v>
      </c>
      <c r="AF55" s="8"/>
      <c r="AG55" s="7">
        <v>5858.91</v>
      </c>
      <c r="AH55" s="8"/>
    </row>
    <row r="56" s="1" customFormat="1" spans="1:34">
      <c r="A56" s="7" t="s">
        <v>143</v>
      </c>
      <c r="B56" s="8" t="s">
        <v>35</v>
      </c>
      <c r="C56" s="13" t="s">
        <v>144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7">
        <v>7655</v>
      </c>
      <c r="P56" s="7">
        <v>0</v>
      </c>
      <c r="Q56" s="7">
        <v>660</v>
      </c>
      <c r="R56" s="7">
        <v>500</v>
      </c>
      <c r="S56" s="7"/>
      <c r="T56" s="7">
        <v>8815</v>
      </c>
      <c r="U56" s="8"/>
      <c r="V56" s="8"/>
      <c r="W56" s="8"/>
      <c r="X56" s="7">
        <v>676.72</v>
      </c>
      <c r="Y56" s="7">
        <v>169.18</v>
      </c>
      <c r="Z56" s="7">
        <v>42.3</v>
      </c>
      <c r="AA56" s="7">
        <v>1016</v>
      </c>
      <c r="AB56" s="8"/>
      <c r="AC56" s="8"/>
      <c r="AD56" s="8"/>
      <c r="AE56" s="7">
        <v>0</v>
      </c>
      <c r="AF56" s="8"/>
      <c r="AG56" s="7">
        <v>6910.8</v>
      </c>
      <c r="AH56" s="8"/>
    </row>
    <row r="57" s="1" customFormat="1" spans="1:34">
      <c r="A57" s="7" t="s">
        <v>145</v>
      </c>
      <c r="B57" s="8" t="s">
        <v>35</v>
      </c>
      <c r="C57" s="13" t="s">
        <v>146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7">
        <v>11895</v>
      </c>
      <c r="P57" s="7">
        <v>0</v>
      </c>
      <c r="Q57" s="7">
        <v>660</v>
      </c>
      <c r="R57" s="7">
        <v>500</v>
      </c>
      <c r="S57" s="7"/>
      <c r="T57" s="7">
        <v>13055</v>
      </c>
      <c r="U57" s="8"/>
      <c r="V57" s="8"/>
      <c r="W57" s="8"/>
      <c r="X57" s="7">
        <v>1000.72</v>
      </c>
      <c r="Y57" s="7">
        <v>250.18</v>
      </c>
      <c r="Z57" s="7">
        <v>62.55</v>
      </c>
      <c r="AA57" s="7">
        <v>1501</v>
      </c>
      <c r="AB57" s="8"/>
      <c r="AC57" s="8"/>
      <c r="AD57" s="8"/>
      <c r="AE57" s="7">
        <v>157.22</v>
      </c>
      <c r="AF57" s="8"/>
      <c r="AG57" s="7">
        <v>10083.33</v>
      </c>
      <c r="AH57" s="8"/>
    </row>
    <row r="58" s="1" customFormat="1" spans="1:34">
      <c r="A58" s="7" t="s">
        <v>147</v>
      </c>
      <c r="B58" s="8" t="s">
        <v>35</v>
      </c>
      <c r="C58" s="13" t="s">
        <v>148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7">
        <v>6718</v>
      </c>
      <c r="P58" s="7">
        <v>0</v>
      </c>
      <c r="Q58" s="7">
        <v>660</v>
      </c>
      <c r="R58" s="7">
        <v>500</v>
      </c>
      <c r="S58" s="7"/>
      <c r="T58" s="7">
        <v>7878</v>
      </c>
      <c r="U58" s="8"/>
      <c r="V58" s="8"/>
      <c r="W58" s="8"/>
      <c r="X58" s="7">
        <v>600.88</v>
      </c>
      <c r="Y58" s="7">
        <v>150.22</v>
      </c>
      <c r="Z58" s="7">
        <v>37.56</v>
      </c>
      <c r="AA58" s="7">
        <v>901</v>
      </c>
      <c r="AB58" s="8"/>
      <c r="AC58" s="8"/>
      <c r="AD58" s="8"/>
      <c r="AE58" s="7">
        <v>35.65</v>
      </c>
      <c r="AF58" s="8"/>
      <c r="AG58" s="7">
        <v>6152.69</v>
      </c>
      <c r="AH58" s="8"/>
    </row>
    <row r="59" s="1" customFormat="1" spans="1:34">
      <c r="A59" s="7" t="s">
        <v>149</v>
      </c>
      <c r="B59" s="8" t="s">
        <v>35</v>
      </c>
      <c r="C59" s="13" t="s">
        <v>150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7">
        <v>6988</v>
      </c>
      <c r="P59" s="7">
        <v>0</v>
      </c>
      <c r="Q59" s="7">
        <v>660</v>
      </c>
      <c r="R59" s="7">
        <v>500</v>
      </c>
      <c r="S59" s="7"/>
      <c r="T59" s="7">
        <v>8148</v>
      </c>
      <c r="U59" s="8"/>
      <c r="V59" s="8"/>
      <c r="W59" s="8"/>
      <c r="X59" s="7">
        <v>617.2</v>
      </c>
      <c r="Y59" s="7">
        <v>160.3</v>
      </c>
      <c r="Z59" s="7">
        <v>38.58</v>
      </c>
      <c r="AA59" s="7">
        <v>926</v>
      </c>
      <c r="AB59" s="8"/>
      <c r="AC59" s="8"/>
      <c r="AD59" s="8"/>
      <c r="AE59" s="7">
        <v>42.18</v>
      </c>
      <c r="AF59" s="8"/>
      <c r="AG59" s="7">
        <v>6363.74</v>
      </c>
      <c r="AH59" s="8"/>
    </row>
    <row r="60" s="1" customFormat="1" spans="1:34">
      <c r="A60" s="7" t="s">
        <v>151</v>
      </c>
      <c r="B60" s="8" t="s">
        <v>35</v>
      </c>
      <c r="C60" s="13" t="s">
        <v>152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7">
        <v>4900</v>
      </c>
      <c r="P60" s="7">
        <v>0</v>
      </c>
      <c r="Q60" s="7">
        <v>660</v>
      </c>
      <c r="R60" s="7">
        <v>500</v>
      </c>
      <c r="S60" s="7"/>
      <c r="T60" s="7">
        <v>6060</v>
      </c>
      <c r="U60" s="8"/>
      <c r="V60" s="8"/>
      <c r="W60" s="8"/>
      <c r="X60" s="7">
        <v>392</v>
      </c>
      <c r="Y60" s="7">
        <v>108</v>
      </c>
      <c r="Z60" s="7">
        <v>24.5</v>
      </c>
      <c r="AA60" s="7">
        <v>588</v>
      </c>
      <c r="AB60" s="8"/>
      <c r="AC60" s="8"/>
      <c r="AD60" s="8"/>
      <c r="AE60" s="7">
        <v>0</v>
      </c>
      <c r="AF60" s="8"/>
      <c r="AG60" s="7">
        <v>4947.5</v>
      </c>
      <c r="AH60" s="8"/>
    </row>
    <row r="61" s="1" customFormat="1" spans="1:34">
      <c r="A61" s="7" t="s">
        <v>153</v>
      </c>
      <c r="B61" s="8" t="s">
        <v>35</v>
      </c>
      <c r="C61" s="13" t="s">
        <v>154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7">
        <v>7655</v>
      </c>
      <c r="P61" s="7">
        <v>0</v>
      </c>
      <c r="Q61" s="7">
        <v>660</v>
      </c>
      <c r="R61" s="7">
        <v>500</v>
      </c>
      <c r="S61" s="7"/>
      <c r="T61" s="7">
        <v>8815</v>
      </c>
      <c r="U61" s="8"/>
      <c r="V61" s="8"/>
      <c r="W61" s="8"/>
      <c r="X61" s="7">
        <v>612.4</v>
      </c>
      <c r="Y61" s="7">
        <v>153.1</v>
      </c>
      <c r="Z61" s="7">
        <v>38.28</v>
      </c>
      <c r="AA61" s="7">
        <v>919</v>
      </c>
      <c r="AB61" s="8"/>
      <c r="AC61" s="8"/>
      <c r="AD61" s="8"/>
      <c r="AE61" s="7">
        <v>0</v>
      </c>
      <c r="AF61" s="8"/>
      <c r="AG61" s="7">
        <v>7092.22</v>
      </c>
      <c r="AH61" s="8"/>
    </row>
    <row r="62" s="1" customFormat="1" spans="1:34">
      <c r="A62" s="7" t="s">
        <v>155</v>
      </c>
      <c r="B62" s="8" t="s">
        <v>35</v>
      </c>
      <c r="C62" s="13" t="s">
        <v>156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7">
        <v>11402</v>
      </c>
      <c r="P62" s="7">
        <v>0</v>
      </c>
      <c r="Q62" s="7">
        <v>660</v>
      </c>
      <c r="R62" s="7">
        <v>500</v>
      </c>
      <c r="S62" s="7"/>
      <c r="T62" s="7">
        <v>12562</v>
      </c>
      <c r="U62" s="8"/>
      <c r="V62" s="8"/>
      <c r="W62" s="8"/>
      <c r="X62" s="7">
        <v>1194.32</v>
      </c>
      <c r="Y62" s="7">
        <v>298.58</v>
      </c>
      <c r="Z62" s="7">
        <v>74.65</v>
      </c>
      <c r="AA62" s="7">
        <v>1791</v>
      </c>
      <c r="AB62" s="8"/>
      <c r="AC62" s="8"/>
      <c r="AD62" s="8"/>
      <c r="AE62" s="7">
        <v>0</v>
      </c>
      <c r="AF62" s="8"/>
      <c r="AG62" s="7">
        <v>9203.45</v>
      </c>
      <c r="AH62" s="8"/>
    </row>
    <row r="63" s="1" customFormat="1" spans="1:34">
      <c r="A63" s="7" t="s">
        <v>157</v>
      </c>
      <c r="B63" s="8" t="s">
        <v>35</v>
      </c>
      <c r="C63" s="13" t="s">
        <v>158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7">
        <v>6700</v>
      </c>
      <c r="P63" s="7">
        <v>0</v>
      </c>
      <c r="Q63" s="7">
        <v>660</v>
      </c>
      <c r="R63" s="7">
        <v>500</v>
      </c>
      <c r="S63" s="7"/>
      <c r="T63" s="7">
        <v>7860</v>
      </c>
      <c r="U63" s="8"/>
      <c r="V63" s="8"/>
      <c r="W63" s="8"/>
      <c r="X63" s="7">
        <v>608.8</v>
      </c>
      <c r="Y63" s="7">
        <v>152.2</v>
      </c>
      <c r="Z63" s="7">
        <v>38.04</v>
      </c>
      <c r="AA63" s="7">
        <v>886</v>
      </c>
      <c r="AB63" s="8"/>
      <c r="AC63" s="8"/>
      <c r="AD63" s="8"/>
      <c r="AE63" s="7">
        <v>35.25</v>
      </c>
      <c r="AF63" s="8"/>
      <c r="AG63" s="7">
        <v>6139.71</v>
      </c>
      <c r="AH63" s="8"/>
    </row>
    <row r="64" s="1" customFormat="1" spans="1:34">
      <c r="A64" s="7" t="s">
        <v>159</v>
      </c>
      <c r="B64" s="8" t="s">
        <v>35</v>
      </c>
      <c r="C64" s="13" t="s">
        <v>160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7">
        <v>7387</v>
      </c>
      <c r="P64" s="7">
        <v>0</v>
      </c>
      <c r="Q64" s="7">
        <v>660</v>
      </c>
      <c r="R64" s="7">
        <v>500</v>
      </c>
      <c r="S64" s="7"/>
      <c r="T64" s="7">
        <v>8547</v>
      </c>
      <c r="U64" s="8"/>
      <c r="V64" s="8"/>
      <c r="W64" s="8"/>
      <c r="X64" s="7">
        <v>653.2</v>
      </c>
      <c r="Y64" s="7">
        <v>163.3</v>
      </c>
      <c r="Z64" s="7">
        <v>40.83</v>
      </c>
      <c r="AA64" s="7">
        <v>980</v>
      </c>
      <c r="AB64" s="8"/>
      <c r="AC64" s="8"/>
      <c r="AD64" s="8"/>
      <c r="AE64" s="7">
        <v>0</v>
      </c>
      <c r="AF64" s="8"/>
      <c r="AG64" s="7">
        <v>6709.67</v>
      </c>
      <c r="AH64" s="8"/>
    </row>
    <row r="65" s="1" customFormat="1" spans="1:34">
      <c r="A65" s="7" t="s">
        <v>161</v>
      </c>
      <c r="B65" s="8" t="s">
        <v>35</v>
      </c>
      <c r="C65" s="13" t="s">
        <v>162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7">
        <v>7690</v>
      </c>
      <c r="P65" s="7">
        <v>0</v>
      </c>
      <c r="Q65" s="7">
        <v>660</v>
      </c>
      <c r="R65" s="7">
        <v>500</v>
      </c>
      <c r="S65" s="7"/>
      <c r="T65" s="7">
        <v>8850</v>
      </c>
      <c r="U65" s="8"/>
      <c r="V65" s="8"/>
      <c r="W65" s="8"/>
      <c r="X65" s="7">
        <v>648</v>
      </c>
      <c r="Y65" s="7">
        <v>162</v>
      </c>
      <c r="Z65" s="7">
        <v>40.5</v>
      </c>
      <c r="AA65" s="7">
        <v>972</v>
      </c>
      <c r="AB65" s="8"/>
      <c r="AC65" s="8"/>
      <c r="AD65" s="8"/>
      <c r="AE65" s="7">
        <v>0</v>
      </c>
      <c r="AF65" s="8"/>
      <c r="AG65" s="7">
        <v>7027.5</v>
      </c>
      <c r="AH65" s="8"/>
    </row>
    <row r="66" s="1" customFormat="1" spans="1:34">
      <c r="A66" s="7" t="s">
        <v>163</v>
      </c>
      <c r="B66" s="8" t="s">
        <v>35</v>
      </c>
      <c r="C66" s="13" t="s">
        <v>164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7">
        <v>6000</v>
      </c>
      <c r="P66" s="7">
        <v>0</v>
      </c>
      <c r="Q66" s="7">
        <v>0</v>
      </c>
      <c r="R66" s="7">
        <v>500</v>
      </c>
      <c r="S66" s="7"/>
      <c r="T66" s="7">
        <v>6500</v>
      </c>
      <c r="U66" s="8"/>
      <c r="V66" s="8"/>
      <c r="W66" s="8"/>
      <c r="X66" s="7">
        <v>506.64</v>
      </c>
      <c r="Y66" s="7">
        <v>127.66</v>
      </c>
      <c r="Z66" s="7">
        <v>19</v>
      </c>
      <c r="AA66" s="7">
        <v>760</v>
      </c>
      <c r="AB66" s="8"/>
      <c r="AC66" s="8"/>
      <c r="AD66" s="8"/>
      <c r="AE66" s="7">
        <v>0</v>
      </c>
      <c r="AF66" s="8"/>
      <c r="AG66" s="7">
        <v>5086.7</v>
      </c>
      <c r="AH66" s="8"/>
    </row>
    <row r="67" s="1" customFormat="1" spans="1:34">
      <c r="A67" s="7" t="s">
        <v>165</v>
      </c>
      <c r="B67" s="8" t="s">
        <v>35</v>
      </c>
      <c r="C67" s="7" t="s">
        <v>166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7">
        <v>14260</v>
      </c>
      <c r="P67" s="7">
        <v>0</v>
      </c>
      <c r="Q67" s="7">
        <v>0</v>
      </c>
      <c r="R67" s="7">
        <v>500</v>
      </c>
      <c r="S67" s="7"/>
      <c r="T67" s="7">
        <v>14760</v>
      </c>
      <c r="U67" s="8"/>
      <c r="V67" s="8"/>
      <c r="W67" s="8"/>
      <c r="X67" s="7"/>
      <c r="Y67" s="7"/>
      <c r="Z67" s="7"/>
      <c r="AA67" s="7"/>
      <c r="AB67" s="8"/>
      <c r="AC67" s="8"/>
      <c r="AD67" s="8"/>
      <c r="AE67" s="7">
        <v>292.8</v>
      </c>
      <c r="AF67" s="8"/>
      <c r="AG67" s="7">
        <v>14467.2</v>
      </c>
      <c r="AH67" s="8"/>
    </row>
    <row r="68" s="1" customFormat="1" spans="1:34">
      <c r="A68" s="7" t="s">
        <v>167</v>
      </c>
      <c r="B68" s="8" t="s">
        <v>35</v>
      </c>
      <c r="C68" s="7" t="s">
        <v>168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7">
        <v>5884.8</v>
      </c>
      <c r="P68" s="7">
        <v>0</v>
      </c>
      <c r="Q68" s="7">
        <v>660</v>
      </c>
      <c r="R68" s="7">
        <v>500</v>
      </c>
      <c r="S68" s="7"/>
      <c r="T68" s="7">
        <v>7044.8</v>
      </c>
      <c r="U68" s="8"/>
      <c r="V68" s="8"/>
      <c r="W68" s="8"/>
      <c r="X68" s="7">
        <v>470.78</v>
      </c>
      <c r="Y68" s="7">
        <v>117.7</v>
      </c>
      <c r="Z68" s="7">
        <v>29.42</v>
      </c>
      <c r="AA68" s="7">
        <v>706</v>
      </c>
      <c r="AB68" s="8"/>
      <c r="AC68" s="8"/>
      <c r="AD68" s="8"/>
      <c r="AE68" s="7">
        <v>0</v>
      </c>
      <c r="AF68" s="8"/>
      <c r="AG68" s="7">
        <v>5720.9</v>
      </c>
      <c r="AH68" s="8"/>
    </row>
    <row r="69" s="1" customFormat="1" spans="1:34">
      <c r="A69" s="7" t="s">
        <v>169</v>
      </c>
      <c r="B69" s="8" t="s">
        <v>35</v>
      </c>
      <c r="C69" s="13" t="s">
        <v>170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7">
        <v>5438.4</v>
      </c>
      <c r="P69" s="7">
        <v>0</v>
      </c>
      <c r="Q69" s="7">
        <v>660</v>
      </c>
      <c r="R69" s="7">
        <v>500</v>
      </c>
      <c r="S69" s="7"/>
      <c r="T69" s="7">
        <v>6598.4</v>
      </c>
      <c r="U69" s="8"/>
      <c r="V69" s="8"/>
      <c r="W69" s="8"/>
      <c r="X69" s="7">
        <v>435.07</v>
      </c>
      <c r="Y69" s="7">
        <v>108.77</v>
      </c>
      <c r="Z69" s="7">
        <v>27.19</v>
      </c>
      <c r="AA69" s="7">
        <v>653</v>
      </c>
      <c r="AB69" s="8"/>
      <c r="AC69" s="8"/>
      <c r="AD69" s="8"/>
      <c r="AE69" s="7">
        <v>0</v>
      </c>
      <c r="AF69" s="8"/>
      <c r="AG69" s="7">
        <v>5374.37</v>
      </c>
      <c r="AH69" s="8"/>
    </row>
    <row r="70" s="1" customFormat="1" spans="1:34">
      <c r="A70" s="7" t="s">
        <v>171</v>
      </c>
      <c r="B70" s="8" t="s">
        <v>35</v>
      </c>
      <c r="C70" s="13" t="s">
        <v>172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7">
        <v>6000</v>
      </c>
      <c r="P70" s="7">
        <v>0</v>
      </c>
      <c r="Q70" s="7">
        <v>0</v>
      </c>
      <c r="R70" s="7"/>
      <c r="S70" s="7"/>
      <c r="T70" s="7">
        <v>7142.86</v>
      </c>
      <c r="U70" s="8"/>
      <c r="V70" s="8"/>
      <c r="W70" s="8"/>
      <c r="X70" s="7"/>
      <c r="Y70" s="7"/>
      <c r="Z70" s="7"/>
      <c r="AA70" s="7"/>
      <c r="AB70" s="8"/>
      <c r="AC70" s="8"/>
      <c r="AD70" s="8"/>
      <c r="AE70" s="7">
        <v>1142.86</v>
      </c>
      <c r="AF70" s="8"/>
      <c r="AG70" s="7">
        <v>6000</v>
      </c>
      <c r="AH70" s="8"/>
    </row>
    <row r="71" s="1" customFormat="1" spans="1:34">
      <c r="A71" s="7" t="s">
        <v>173</v>
      </c>
      <c r="B71" s="8" t="s">
        <v>35</v>
      </c>
      <c r="C71" s="13" t="s">
        <v>174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7">
        <v>4834</v>
      </c>
      <c r="P71" s="7">
        <v>0</v>
      </c>
      <c r="Q71" s="7">
        <v>450</v>
      </c>
      <c r="R71" s="7">
        <v>500</v>
      </c>
      <c r="S71" s="7"/>
      <c r="T71" s="7">
        <v>5784</v>
      </c>
      <c r="U71" s="8"/>
      <c r="V71" s="8"/>
      <c r="W71" s="8"/>
      <c r="X71" s="7">
        <v>429.68</v>
      </c>
      <c r="Y71" s="7">
        <v>114.42</v>
      </c>
      <c r="Z71" s="7">
        <v>16.11</v>
      </c>
      <c r="AA71" s="7">
        <v>644.52</v>
      </c>
      <c r="AB71" s="8"/>
      <c r="AC71" s="8"/>
      <c r="AD71" s="8"/>
      <c r="AE71" s="7">
        <v>0</v>
      </c>
      <c r="AF71" s="8"/>
      <c r="AG71" s="7">
        <v>4579.27</v>
      </c>
      <c r="AH71" s="8"/>
    </row>
    <row r="72" s="1" customFormat="1" spans="1:34">
      <c r="A72" s="7" t="s">
        <v>175</v>
      </c>
      <c r="B72" s="8" t="s">
        <v>35</v>
      </c>
      <c r="C72" s="13" t="s">
        <v>176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7">
        <v>3643.04</v>
      </c>
      <c r="P72" s="7">
        <v>0</v>
      </c>
      <c r="Q72" s="7">
        <v>300</v>
      </c>
      <c r="R72" s="7">
        <v>500</v>
      </c>
      <c r="S72" s="7"/>
      <c r="T72" s="7">
        <v>4443.04</v>
      </c>
      <c r="U72" s="8"/>
      <c r="V72" s="8"/>
      <c r="W72" s="8"/>
      <c r="X72" s="7">
        <v>413.76</v>
      </c>
      <c r="Y72" s="7">
        <v>110.44</v>
      </c>
      <c r="Z72" s="7">
        <v>15.52</v>
      </c>
      <c r="AA72" s="7">
        <v>620.64</v>
      </c>
      <c r="AB72" s="8"/>
      <c r="AC72" s="8"/>
      <c r="AD72" s="8"/>
      <c r="AE72" s="7">
        <v>0</v>
      </c>
      <c r="AF72" s="8"/>
      <c r="AG72" s="7">
        <v>3282.68</v>
      </c>
      <c r="AH72" s="8"/>
    </row>
    <row r="73" s="1" customFormat="1" spans="1:3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ht="15" customHeight="1"/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45 D46:D72 D73:D1048576">
      <formula1>"男,女"</formula1>
    </dataValidation>
    <dataValidation type="list" allowBlank="1" showInputMessage="1" showErrorMessage="1" sqref="E1:E45 E46:E72 E73:E1048576">
      <formula1>"在职,离职,退休,生育,工伤,非因工负"</formula1>
    </dataValidation>
    <dataValidation type="list" allowBlank="1" showInputMessage="1" showErrorMessage="1" sqref="M1:M45 M46:M72 M7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2025-09-30T08:25:36Z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