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<sst xmlns="http://schemas.openxmlformats.org/spreadsheetml/2006/main" count="161" uniqueCount="86">
  <si>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</si>
  <si>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</si>
  <si>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</si>
  <si>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</si>
  <si>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</si>
  <si>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</si>
  <si>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</si>
  <si>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</si>
  <si>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</si>
  <si>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</si>
  <si>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</si>
  <si>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</si>
  <si>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</si>
  <si>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</si>
  <si>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</si>
  <si>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</si>
  <si>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</si>
  <si>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</si>
  <si>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</si>
  <si>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</si>
  <si>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</si>
  <si>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</si>
  <si>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</si>
  <si>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</si>
  <si>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</si>
  <si>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</si>
  <si>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</si>
  <si>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</si>
  <si>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</si>
  <si>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</si>
  <si>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</si>
  <si>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</si>
  <si>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</si>
  <si>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</si>
  <si>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</si>
  <si>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</si>
  <si>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</si>
  <si>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</si>
  <si>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</si>
  <si>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</si>
  <si>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</si>
  <si>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</si>
  <si>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</si>
  <si>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</si>
  <si>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</si>
  <si>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</si>
  <si>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纪瑞</t>
  </si>
  <si>
    <t>130225200205101926</t>
  </si>
  <si>
    <t>23</t>
  </si>
  <si>
    <t>2027/12/31</t>
  </si>
  <si>
    <t>雇员</t>
  </si>
  <si>
    <t>向思朴</t>
  </si>
  <si>
    <t>13010520011029391X</t>
  </si>
  <si>
    <t>24</t>
  </si>
  <si>
    <t>田磊</t>
  </si>
  <si>
    <t>120102199208221213</t>
  </si>
  <si>
    <t>33</t>
  </si>
  <si>
    <t>刘晓菲</t>
  </si>
  <si>
    <t>120101199009070524</t>
  </si>
  <si>
    <t>35</t>
  </si>
  <si>
    <t>韩愈</t>
  </si>
  <si>
    <t>120106198302021016</t>
  </si>
  <si>
    <t>42</t>
  </si>
  <si>
    <t>王至晟</t>
  </si>
  <si>
    <t>12010319990123211X</t>
  </si>
  <si>
    <t>26</t>
  </si>
  <si>
    <t>王乐洵</t>
  </si>
  <si>
    <t>120103199803107315</t>
  </si>
  <si>
    <t>27</t>
  </si>
  <si>
    <t>陈大刚</t>
  </si>
  <si>
    <t>130984198009010312</t>
  </si>
  <si>
    <t>45</t>
  </si>
  <si>
    <t>刘双</t>
  </si>
  <si>
    <t>120104198807080828</t>
  </si>
  <si>
    <t>37</t>
  </si>
  <si>
    <t>刘艾</t>
  </si>
  <si>
    <t>12011520041102014X</t>
  </si>
  <si>
    <t>21</t>
  </si>
  <si>
    <t>徐浩</t>
  </si>
  <si>
    <t>120105199812210018</t>
  </si>
  <si>
    <t>宋美静</t>
  </si>
  <si>
    <t>120103199108115428</t>
  </si>
  <si>
    <t>34</t>
  </si>
  <si>
    <t>窦林</t>
  </si>
  <si>
    <t>120223198705015392</t>
  </si>
  <si>
    <t>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</si>
</sst>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1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/>
    <xf numFmtId="14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49" fontId="3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3929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25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H27" sqref="H27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5" t="s">
        <v>46</v>
      </c>
      <c r="E2" s="5">
        <v>13703382587</v>
      </c>
      <c r="F2" s="3" t="s">
        <v>6</v>
      </c>
      <c r="G2" s="11" t="s">
        <v>47</v>
      </c>
      <c r="R2" s="7">
        <v>45909</v>
      </c>
      <c r="AI2" s="5" t="s">
        <v>48</v>
      </c>
      <c r="AP2" s="7">
        <v>45909</v>
      </c>
      <c r="AQ2" s="9" t="s">
        <v>49</v>
      </c>
      <c r="AR2" s="10" t="s">
        <v>50</v>
      </c>
    </row>
    <row r="3" ht="16.5" spans="1:44">
      <c r="A3" s="3" t="s">
        <v>43</v>
      </c>
      <c r="B3" s="4" t="s">
        <v>44</v>
      </c>
      <c r="C3" s="3" t="s">
        <v>45</v>
      </c>
      <c r="D3" s="5" t="s">
        <v>51</v>
      </c>
      <c r="E3" s="5">
        <v>17695439143</v>
      </c>
      <c r="F3" s="3" t="s">
        <v>6</v>
      </c>
      <c r="G3" s="5" t="s">
        <v>52</v>
      </c>
      <c r="R3" s="7">
        <v>45915</v>
      </c>
      <c r="AI3" s="5" t="s">
        <v>53</v>
      </c>
      <c r="AP3" s="7">
        <v>45915</v>
      </c>
      <c r="AQ3" s="9" t="s">
        <v>49</v>
      </c>
      <c r="AR3" s="10" t="s">
        <v>50</v>
      </c>
    </row>
    <row r="4" ht="16.5" spans="1:44">
      <c r="A4" s="3" t="s">
        <v>43</v>
      </c>
      <c r="B4" s="4" t="s">
        <v>44</v>
      </c>
      <c r="C4" s="3" t="s">
        <v>45</v>
      </c>
      <c r="D4" s="5" t="s">
        <v>54</v>
      </c>
      <c r="E4" s="5">
        <v>18222469030</v>
      </c>
      <c r="F4" s="3" t="s">
        <v>6</v>
      </c>
      <c r="G4" s="5" t="s">
        <v>55</v>
      </c>
      <c r="R4" s="7">
        <v>45917</v>
      </c>
      <c r="AI4" s="5" t="s">
        <v>56</v>
      </c>
      <c r="AP4" s="7">
        <v>45917</v>
      </c>
      <c r="AQ4" s="9" t="s">
        <v>49</v>
      </c>
      <c r="AR4" s="10" t="s">
        <v>50</v>
      </c>
    </row>
    <row r="5" ht="16.5" spans="1:44">
      <c r="A5" s="3" t="s">
        <v>43</v>
      </c>
      <c r="B5" s="4" t="s">
        <v>44</v>
      </c>
      <c r="C5" s="3" t="s">
        <v>45</v>
      </c>
      <c r="D5" s="5" t="s">
        <v>57</v>
      </c>
      <c r="E5" s="5">
        <v>13612141616</v>
      </c>
      <c r="F5" s="3" t="s">
        <v>6</v>
      </c>
      <c r="G5" s="11" t="s">
        <v>58</v>
      </c>
      <c r="R5" s="7">
        <v>45922</v>
      </c>
      <c r="AI5" s="5" t="s">
        <v>59</v>
      </c>
      <c r="AP5" s="7">
        <v>45922</v>
      </c>
      <c r="AQ5" s="9" t="s">
        <v>49</v>
      </c>
      <c r="AR5" s="10" t="s">
        <v>50</v>
      </c>
    </row>
    <row r="6" ht="16.5" spans="1:44">
      <c r="A6" s="3" t="s">
        <v>43</v>
      </c>
      <c r="B6" s="4" t="s">
        <v>44</v>
      </c>
      <c r="C6" s="3" t="s">
        <v>45</v>
      </c>
      <c r="D6" s="5" t="s">
        <v>60</v>
      </c>
      <c r="E6" s="5">
        <v>13821116969</v>
      </c>
      <c r="F6" s="3" t="s">
        <v>6</v>
      </c>
      <c r="G6" s="5" t="s">
        <v>61</v>
      </c>
      <c r="R6" s="7">
        <v>45915</v>
      </c>
      <c r="AI6" s="5" t="s">
        <v>62</v>
      </c>
      <c r="AP6" s="7">
        <v>45915</v>
      </c>
      <c r="AQ6" s="9" t="s">
        <v>49</v>
      </c>
      <c r="AR6" s="10" t="s">
        <v>50</v>
      </c>
    </row>
    <row r="7" ht="16.5" spans="1:44">
      <c r="A7" s="3" t="s">
        <v>43</v>
      </c>
      <c r="B7" s="4" t="s">
        <v>44</v>
      </c>
      <c r="C7" s="3" t="s">
        <v>45</v>
      </c>
      <c r="D7" s="5" t="s">
        <v>63</v>
      </c>
      <c r="E7" s="5">
        <v>13164090416</v>
      </c>
      <c r="F7" s="3" t="s">
        <v>6</v>
      </c>
      <c r="G7" s="5" t="s">
        <v>64</v>
      </c>
      <c r="R7" s="7">
        <v>45922</v>
      </c>
      <c r="AI7" s="5" t="s">
        <v>65</v>
      </c>
      <c r="AP7" s="7">
        <v>45922</v>
      </c>
      <c r="AQ7" s="9" t="s">
        <v>49</v>
      </c>
      <c r="AR7" s="10" t="s">
        <v>50</v>
      </c>
    </row>
    <row r="8" ht="16.5" spans="1:44">
      <c r="A8" s="3" t="s">
        <v>43</v>
      </c>
      <c r="B8" s="4" t="s">
        <v>44</v>
      </c>
      <c r="C8" s="3" t="s">
        <v>45</v>
      </c>
      <c r="D8" s="5" t="s">
        <v>66</v>
      </c>
      <c r="E8" s="5">
        <v>15620678652</v>
      </c>
      <c r="F8" s="3" t="s">
        <v>6</v>
      </c>
      <c r="G8" s="11" t="s">
        <v>67</v>
      </c>
      <c r="R8" s="7">
        <v>45939</v>
      </c>
      <c r="AI8" s="5" t="s">
        <v>68</v>
      </c>
      <c r="AP8" s="7">
        <v>45939</v>
      </c>
      <c r="AQ8" s="9" t="s">
        <v>49</v>
      </c>
      <c r="AR8" s="10" t="s">
        <v>50</v>
      </c>
    </row>
    <row r="9" ht="16.5" spans="1:44">
      <c r="A9" s="3" t="s">
        <v>43</v>
      </c>
      <c r="B9" s="4" t="s">
        <v>44</v>
      </c>
      <c r="C9" s="3" t="s">
        <v>45</v>
      </c>
      <c r="D9" s="5" t="s">
        <v>69</v>
      </c>
      <c r="E9" s="5">
        <v>15620338082</v>
      </c>
      <c r="F9" s="3" t="s">
        <v>6</v>
      </c>
      <c r="G9" s="11" t="s">
        <v>70</v>
      </c>
      <c r="R9" s="7">
        <v>45916</v>
      </c>
      <c r="AI9" s="5" t="s">
        <v>71</v>
      </c>
      <c r="AP9" s="7">
        <v>45916</v>
      </c>
      <c r="AQ9" s="9" t="s">
        <v>49</v>
      </c>
      <c r="AR9" s="10" t="s">
        <v>50</v>
      </c>
    </row>
    <row r="10" ht="16.5" spans="1:44">
      <c r="A10" s="3" t="s">
        <v>43</v>
      </c>
      <c r="B10" s="4" t="s">
        <v>44</v>
      </c>
      <c r="C10" s="3" t="s">
        <v>45</v>
      </c>
      <c r="D10" s="5" t="s">
        <v>72</v>
      </c>
      <c r="E10" s="6">
        <v>13652137842</v>
      </c>
      <c r="F10" s="3" t="s">
        <v>6</v>
      </c>
      <c r="G10" s="11" t="s">
        <v>73</v>
      </c>
      <c r="R10" s="7">
        <v>45915</v>
      </c>
      <c r="AI10" s="5" t="s">
        <v>74</v>
      </c>
      <c r="AP10" s="7">
        <v>45915</v>
      </c>
      <c r="AQ10" s="9" t="s">
        <v>49</v>
      </c>
      <c r="AR10" s="10" t="s">
        <v>50</v>
      </c>
    </row>
    <row r="11" ht="16.5" spans="1:44">
      <c r="A11" s="3" t="s">
        <v>43</v>
      </c>
      <c r="B11" s="4" t="s">
        <v>44</v>
      </c>
      <c r="C11" s="3" t="s">
        <v>45</v>
      </c>
      <c r="D11" s="5" t="s">
        <v>75</v>
      </c>
      <c r="E11" s="6">
        <v>18920597621</v>
      </c>
      <c r="F11" s="3" t="s">
        <v>6</v>
      </c>
      <c r="G11" s="5" t="s">
        <v>76</v>
      </c>
      <c r="R11" s="7">
        <v>45929</v>
      </c>
      <c r="AI11" s="5" t="s">
        <v>77</v>
      </c>
      <c r="AP11" s="7">
        <v>45929</v>
      </c>
      <c r="AQ11" s="9" t="s">
        <v>49</v>
      </c>
      <c r="AR11" s="10" t="s">
        <v>50</v>
      </c>
    </row>
    <row r="12" ht="16.5" spans="1:44">
      <c r="A12" s="3" t="s">
        <v>43</v>
      </c>
      <c r="B12" s="4" t="s">
        <v>44</v>
      </c>
      <c r="C12" s="3" t="s">
        <v>45</v>
      </c>
      <c r="D12" s="5" t="s">
        <v>78</v>
      </c>
      <c r="E12" s="6">
        <v>18526794944</v>
      </c>
      <c r="F12" s="3" t="s">
        <v>6</v>
      </c>
      <c r="G12" s="5" t="s">
        <v>79</v>
      </c>
      <c r="R12" s="7">
        <v>45911</v>
      </c>
      <c r="AI12" s="5" t="s">
        <v>68</v>
      </c>
      <c r="AP12" s="7">
        <v>45911</v>
      </c>
      <c r="AQ12" s="9" t="s">
        <v>49</v>
      </c>
      <c r="AR12" s="10" t="s">
        <v>50</v>
      </c>
    </row>
    <row r="13" ht="16.5" spans="1:44">
      <c r="A13" s="3" t="s">
        <v>43</v>
      </c>
      <c r="B13" s="4" t="s">
        <v>44</v>
      </c>
      <c r="C13" s="3" t="s">
        <v>45</v>
      </c>
      <c r="D13" s="5" t="s">
        <v>80</v>
      </c>
      <c r="E13" s="6">
        <v>13652108518</v>
      </c>
      <c r="F13" s="3" t="s">
        <v>6</v>
      </c>
      <c r="G13" s="11" t="s">
        <v>81</v>
      </c>
      <c r="R13" s="7">
        <v>45915</v>
      </c>
      <c r="AI13" s="5" t="s">
        <v>82</v>
      </c>
      <c r="AP13" s="7">
        <v>45915</v>
      </c>
      <c r="AQ13" s="9" t="s">
        <v>49</v>
      </c>
      <c r="AR13" s="10" t="s">
        <v>50</v>
      </c>
    </row>
    <row r="14" ht="16.5" spans="1:44">
      <c r="A14" s="3" t="s">
        <v>43</v>
      </c>
      <c r="B14" s="4" t="s">
        <v>44</v>
      </c>
      <c r="C14" s="3" t="s">
        <v>45</v>
      </c>
      <c r="D14" s="5" t="s">
        <v>83</v>
      </c>
      <c r="E14" s="6">
        <v>18920132121</v>
      </c>
      <c r="F14" s="3" t="s">
        <v>6</v>
      </c>
      <c r="G14" s="11" t="s">
        <v>84</v>
      </c>
      <c r="R14" s="7">
        <v>45922</v>
      </c>
      <c r="AI14" s="5" t="s">
        <v>85</v>
      </c>
      <c r="AP14" s="7">
        <v>45922</v>
      </c>
      <c r="AQ14" s="9" t="s">
        <v>49</v>
      </c>
      <c r="AR14" s="10" t="s">
        <v>50</v>
      </c>
    </row>
    <row r="15" spans="18:18">
      <c r="R15"/>
    </row>
    <row r="17" spans="18:18">
      <c r="R17"/>
    </row>
    <row r="19" spans="18:18">
      <c r="R19"/>
    </row>
    <row r="21" spans="18:18">
      <c r="R21"/>
    </row>
    <row r="23" spans="18:18">
      <c r="R23"/>
    </row>
    <row r="25" spans="18:18">
      <c r="R25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conditionalFormatting sqref="AQ3:AQ14">
    <cfRule type="timePeriod" dxfId="0" priority="3" timePeriod="lastMonth">
      <formula>AND(MONTH(AQ3)=MONTH(EDATE(TODAY(),0-1)),YEAR(AQ3)=YEAR(EDATE(TODAY(),0-1)))</formula>
    </cfRule>
    <cfRule type="timePeriod" dxfId="1" priority="2" timePeriod="lastMonth">
      <formula>AND(MONTH(AQ3)=MONTH(EDATE(TODAY(),0-1)),YEAR(AQ3)=YEAR(EDATE(TODAY(),0-1)))</formula>
    </cfRule>
    <cfRule type="timePeriod" dxfId="0" priority="1" timePeriod="thisMonth">
      <formula>AND(MONTH(AQ3)=MONTH(TODAY()),YEAR(AQ3)=YEAR(TODAY()))</formula>
    </cfRule>
  </conditionalFormatting>
  <dataValidations count="10">
    <dataValidation type="list" allowBlank="1" showInputMessage="1" showErrorMessage="1" sqref="B10 B11 B12 B13 B14 B1:B9 B15:B1048576">
      <formula1>"人事代理,劳务派遣,假外包,岗位外包,业务外包,管理咨询,招聘服务"</formula1>
    </dataValidation>
    <dataValidation type="list" allowBlank="1" showInputMessage="1" showErrorMessage="1" sqref="C10 C11 C12 C13 C14 C1:C9 C15:C1048576">
      <formula1>"劳动合同,退休返聘,实习协议,兼职协议,其他类型"</formula1>
    </dataValidation>
    <dataValidation type="list" allowBlank="1" showInputMessage="1" showErrorMessage="1" sqref="F1:F9 F10:F14 F15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2025-10-15T08:41:35Z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2052-12.1.0.22529</vt:lpwstr>
  </property>
</Properties>
</file>