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<sst xmlns="http://schemas.openxmlformats.org/spreadsheetml/2006/main" count="65" uniqueCount="57">
  <si>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</si>
  <si>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</si>
  <si>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</si>
  <si>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</si>
  <si>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</si>
  <si>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</si>
  <si>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</si>
  <si>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</si>
  <si>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</si>
  <si>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</si>
  <si>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</si>
  <si>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</si>
  <si>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</si>
  <si>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</si>
  <si>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</si>
  <si>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</si>
  <si>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</si>
  <si>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</si>
  <si>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</si>
  <si>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</si>
  <si>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过节费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</si>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</sst>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R1" workbookViewId="0">
      <selection activeCell="AG17" sqref="AG17"/>
    </sheetView>
  </sheetViews>
  <sheetFormatPr defaultColWidth="9" defaultRowHeight="13.8" outlineLevelRow="3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6" width="8.62962962962963" style="1"/>
  </cols>
  <sheetData>
    <row r="1" ht="21.6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>
      <c r="A2" s="4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7" t="s">
        <v>43</v>
      </c>
      <c r="I2" s="4"/>
      <c r="J2" s="4"/>
      <c r="K2" s="4"/>
      <c r="L2" s="4" t="s">
        <v>44</v>
      </c>
      <c r="M2" s="4" t="s">
        <v>45</v>
      </c>
      <c r="N2" s="4"/>
      <c r="O2" s="4">
        <v>4890</v>
      </c>
      <c r="P2" s="4">
        <v>2096</v>
      </c>
      <c r="Q2" s="4">
        <v>115</v>
      </c>
      <c r="R2" s="4">
        <v>0</v>
      </c>
      <c r="S2" s="4">
        <v>0</v>
      </c>
      <c r="T2" s="4">
        <v>0</v>
      </c>
      <c r="U2" s="4">
        <v>981</v>
      </c>
      <c r="V2" s="4">
        <v>8082</v>
      </c>
      <c r="W2" s="4">
        <v>7162</v>
      </c>
      <c r="X2" s="4">
        <v>7162</v>
      </c>
      <c r="Y2" s="4">
        <v>6986</v>
      </c>
      <c r="Z2" s="4">
        <v>601.12</v>
      </c>
      <c r="AA2" s="4">
        <v>153.28</v>
      </c>
      <c r="AB2" s="4">
        <v>37.57</v>
      </c>
      <c r="AC2" s="4">
        <v>838</v>
      </c>
      <c r="AD2" s="4">
        <v>1629.97</v>
      </c>
      <c r="AE2" s="4"/>
      <c r="AF2" s="4">
        <v>6452.03</v>
      </c>
      <c r="AG2" s="4">
        <v>43.56</v>
      </c>
      <c r="AH2" s="4"/>
      <c r="AI2" s="4">
        <v>6408.47</v>
      </c>
      <c r="AJ2" s="4"/>
    </row>
    <row r="3" spans="1:36">
      <c r="A3" s="4" t="s">
        <v>46</v>
      </c>
      <c r="B3" s="4" t="s">
        <v>37</v>
      </c>
      <c r="C3" s="7" t="s">
        <v>47</v>
      </c>
      <c r="D3" s="4" t="s">
        <v>39</v>
      </c>
      <c r="E3" s="4" t="s">
        <v>40</v>
      </c>
      <c r="F3" s="4" t="s">
        <v>48</v>
      </c>
      <c r="G3" s="4" t="s">
        <v>49</v>
      </c>
      <c r="H3" s="4" t="s">
        <v>50</v>
      </c>
      <c r="I3" s="4"/>
      <c r="J3" s="4"/>
      <c r="K3" s="4"/>
      <c r="L3" s="4" t="s">
        <v>44</v>
      </c>
      <c r="M3" s="4" t="s">
        <v>45</v>
      </c>
      <c r="N3" s="4"/>
      <c r="O3" s="4">
        <v>4890</v>
      </c>
      <c r="P3" s="4">
        <v>1508</v>
      </c>
      <c r="Q3" s="4">
        <v>115</v>
      </c>
      <c r="R3" s="4">
        <v>0</v>
      </c>
      <c r="S3" s="4">
        <v>0</v>
      </c>
      <c r="T3" s="4">
        <v>0</v>
      </c>
      <c r="U3" s="4">
        <v>981</v>
      </c>
      <c r="V3" s="4">
        <v>7494</v>
      </c>
      <c r="W3" s="4">
        <v>7162</v>
      </c>
      <c r="X3" s="4">
        <v>7162</v>
      </c>
      <c r="Y3" s="4">
        <v>6398</v>
      </c>
      <c r="Z3" s="4">
        <v>627.52</v>
      </c>
      <c r="AA3" s="4">
        <v>159.88</v>
      </c>
      <c r="AB3" s="4">
        <v>39.21</v>
      </c>
      <c r="AC3" s="4">
        <v>768</v>
      </c>
      <c r="AD3" s="4">
        <v>1594.61</v>
      </c>
      <c r="AE3" s="4"/>
      <c r="AF3" s="4">
        <v>5899.39</v>
      </c>
      <c r="AG3" s="4">
        <v>26.98</v>
      </c>
      <c r="AH3" s="4"/>
      <c r="AI3" s="4">
        <v>5872.41</v>
      </c>
      <c r="AJ3" s="4"/>
    </row>
    <row r="4" spans="1:36">
      <c r="A4" s="4" t="s">
        <v>51</v>
      </c>
      <c r="B4" s="4" t="s">
        <v>37</v>
      </c>
      <c r="C4" s="7" t="s">
        <v>52</v>
      </c>
      <c r="D4" s="4" t="s">
        <v>53</v>
      </c>
      <c r="E4" s="4" t="s">
        <v>40</v>
      </c>
      <c r="F4" s="4">
        <v>13933379569</v>
      </c>
      <c r="G4" s="4" t="s">
        <v>54</v>
      </c>
      <c r="H4" s="7" t="s">
        <v>55</v>
      </c>
      <c r="I4" s="4"/>
      <c r="J4" s="4"/>
      <c r="K4" s="4"/>
      <c r="L4" s="4" t="s">
        <v>56</v>
      </c>
      <c r="M4" s="4" t="s">
        <v>45</v>
      </c>
      <c r="N4" s="4"/>
      <c r="O4" s="4">
        <v>17500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/>
      <c r="V4" s="4">
        <v>17500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/>
      <c r="AF4" s="4">
        <v>17500</v>
      </c>
      <c r="AG4" s="4">
        <v>1250</v>
      </c>
      <c r="AH4" s="4"/>
      <c r="AI4" s="4">
        <v>16250</v>
      </c>
      <c r="AJ4" s="4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4 D5:D1048576">
      <formula1>"男,女"</formula1>
    </dataValidation>
    <dataValidation type="list" allowBlank="1" showInputMessage="1" showErrorMessage="1" sqref="E1:E4 E5:E1048576">
      <formula1>"在职,离职,退休,生育,工伤,非因工负"</formula1>
    </dataValidation>
    <dataValidation type="list" allowBlank="1" showInputMessage="1" showErrorMessage="1" sqref="M1:M4 M5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2025-10-22T07:31:55Z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2052-12.1.0.22529</vt:lpwstr>
  </property>
</Properties>
</file>