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jaspe</author>
  </authors>
  <commentList>
    <comment ref="C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G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H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L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M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新增：必填
非新增：可“不填”</t>
        </r>
      </text>
    </comment>
    <comment ref="N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</commentList>
</comments>
</file>

<file path=xl/sharedStrings.xml><?xml version="1.0" encoding="utf-8"?>
<sst xmlns="http://schemas.openxmlformats.org/spreadsheetml/2006/main" count="84" uniqueCount="71">
  <si>
    <t>*姓名</t>
  </si>
  <si>
    <t>*证件类型</t>
  </si>
  <si>
    <t>*身份证号</t>
  </si>
  <si>
    <t>性别（男/女）</t>
  </si>
  <si>
    <t>人员状态（在职/离职/退休/生育/工伤/非因工负）</t>
  </si>
  <si>
    <t>手机号码</t>
  </si>
  <si>
    <r>
      <rPr>
        <sz val="9"/>
        <color rgb="FF000000"/>
        <rFont val="宋体"/>
        <charset val="134"/>
      </rPr>
      <t>开户行</t>
    </r>
    <r>
      <rPr>
        <sz val="9"/>
        <color rgb="FFFF0000"/>
        <rFont val="宋体"/>
        <charset val="134"/>
      </rPr>
      <t>（完整户名）</t>
    </r>
  </si>
  <si>
    <t>银行卡号</t>
  </si>
  <si>
    <t>开户行省份</t>
  </si>
  <si>
    <t>部门</t>
  </si>
  <si>
    <t>岗位</t>
  </si>
  <si>
    <t>首次发薪月份(填入数字1/2/3)</t>
  </si>
  <si>
    <t>是否新增人员（是/否）</t>
  </si>
  <si>
    <t>离职月份(2023/1/1)</t>
  </si>
  <si>
    <t>岗位工资</t>
  </si>
  <si>
    <t>扣其他</t>
  </si>
  <si>
    <t>绩效基数</t>
  </si>
  <si>
    <t>月度绩效考核增减量</t>
  </si>
  <si>
    <t>岗绩薪资（考核）</t>
  </si>
  <si>
    <t>交通补贴</t>
  </si>
  <si>
    <t>早中夜班餐津贴</t>
  </si>
  <si>
    <t>奖惩/其他补发</t>
  </si>
  <si>
    <t>考勤扣款</t>
  </si>
  <si>
    <t>应发工资</t>
  </si>
  <si>
    <t>养老</t>
  </si>
  <si>
    <t>医疗</t>
  </si>
  <si>
    <t>失业</t>
  </si>
  <si>
    <t>公积金</t>
  </si>
  <si>
    <t>个人缴纳费</t>
  </si>
  <si>
    <t>专项扣除</t>
  </si>
  <si>
    <t>应纳税额</t>
  </si>
  <si>
    <t>应扣个税</t>
  </si>
  <si>
    <t>其他费用</t>
  </si>
  <si>
    <t>实发合计</t>
  </si>
  <si>
    <t>备注</t>
  </si>
  <si>
    <t>贺鹏</t>
  </si>
  <si>
    <t>身份证</t>
  </si>
  <si>
    <t>210504199211120276</t>
  </si>
  <si>
    <t>17611183982</t>
  </si>
  <si>
    <t>黄蓓蓓</t>
  </si>
  <si>
    <t>330381199012056127</t>
  </si>
  <si>
    <t>刘浩楠</t>
  </si>
  <si>
    <t>412827199906021530</t>
  </si>
  <si>
    <t>张永标</t>
  </si>
  <si>
    <t>342201199710024110</t>
  </si>
  <si>
    <t>钱一翔</t>
  </si>
  <si>
    <t>330302199005024017</t>
  </si>
  <si>
    <t>陈淑彦</t>
  </si>
  <si>
    <t>411281199708221528</t>
  </si>
  <si>
    <t>16663795420</t>
  </si>
  <si>
    <t>王雪妮</t>
  </si>
  <si>
    <t>33030419980305212X</t>
  </si>
  <si>
    <t>13615778268</t>
  </si>
  <si>
    <t>章有为</t>
  </si>
  <si>
    <t>330327199706227252</t>
  </si>
  <si>
    <t>13588294206</t>
  </si>
  <si>
    <t>乔子杰</t>
  </si>
  <si>
    <t>622101200007050015</t>
  </si>
  <si>
    <t>13993701202</t>
  </si>
  <si>
    <t>傅雨洁</t>
  </si>
  <si>
    <t>33102119960514266X</t>
  </si>
  <si>
    <t>15957791618</t>
  </si>
  <si>
    <t>林素慧</t>
  </si>
  <si>
    <t>330381199611217527</t>
  </si>
  <si>
    <t>13957703045</t>
  </si>
  <si>
    <t>吴超怡</t>
  </si>
  <si>
    <t>330327199802200228</t>
  </si>
  <si>
    <t>孔玲烁</t>
  </si>
  <si>
    <t>330304199509132727</t>
  </si>
  <si>
    <t>叶鼎</t>
  </si>
  <si>
    <t>330421200307270010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</si>
</sst>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等线"/>
      <charset val="134"/>
      <scheme val="minor"/>
    </font>
    <font>
      <sz val="9"/>
      <color rgb="FF000000"/>
      <name val="宋体"/>
      <charset val="134"/>
    </font>
    <font>
      <sz val="9"/>
      <name val="宋体"/>
      <charset val="134"/>
    </font>
    <font>
      <sz val="9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9"/>
      <color rgb="FFFF0000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 tint="-0.0499893185216834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6" borderId="5" applyNumberFormat="0" applyAlignment="0" applyProtection="0">
      <alignment vertical="center"/>
    </xf>
    <xf numFmtId="0" fontId="15" fillId="7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10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 applyAlignment="1">
      <alignment vertical="center" wrapText="1"/>
    </xf>
    <xf numFmtId="49" fontId="1" fillId="0" borderId="1" xfId="0" applyNumberFormat="1" applyFont="1" applyFill="1" applyBorder="1" applyAlignment="1">
      <alignment vertical="center" wrapText="1"/>
    </xf>
    <xf numFmtId="49" fontId="2" fillId="0" borderId="1" xfId="0" applyNumberFormat="1" applyFont="1" applyFill="1" applyBorder="1" applyAlignment="1">
      <alignment vertical="center" wrapText="1"/>
    </xf>
    <xf numFmtId="49" fontId="0" fillId="0" borderId="0" xfId="0" applyNumberFormat="1" applyFill="1"/>
    <xf numFmtId="49" fontId="1" fillId="0" borderId="1" xfId="0" applyNumberFormat="1" applyFont="1" applyFill="1" applyBorder="1" applyAlignment="1">
      <alignment horizontal="center" vertical="center" wrapText="1"/>
    </xf>
    <xf numFmtId="49" fontId="0" fillId="3" borderId="0" xfId="0" applyNumberFormat="1" applyFill="1"/>
    <xf numFmtId="49" fontId="2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49" fontId="0" fillId="0" borderId="0" xfId="0" applyNumberFormat="1" applyFill="1" quotePrefix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theme="0" tint="-0.149937437055574"/>
        </patternFill>
      </fill>
    </dxf>
  </dxfs>
  <tableStyles count="0" defaultTableStyle="TableStyleMedium2" defaultPivotStyle="PivotStyleLight16"/>
  <colors>
    <mruColors>
      <color rgb="00000000"/>
      <color rgb="0092D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21"/>
  <sheetViews>
    <sheetView tabSelected="1" workbookViewId="0">
      <selection activeCell="A5" sqref="A5"/>
    </sheetView>
  </sheetViews>
  <sheetFormatPr defaultColWidth="9" defaultRowHeight="14.25"/>
  <cols>
    <col min="1" max="2" width="8.625" style="1"/>
    <col min="3" max="3" width="18.625" style="1" customWidth="1"/>
    <col min="4" max="4" width="11.875" style="1" hidden="1" customWidth="1"/>
    <col min="5" max="5" width="36.75" style="1" hidden="1" customWidth="1"/>
    <col min="6" max="6" width="23.875" style="1" customWidth="1"/>
    <col min="7" max="7" width="19.75" style="1" hidden="1" customWidth="1"/>
    <col min="8" max="8" width="18.75" style="1" hidden="1" customWidth="1"/>
    <col min="9" max="10" width="8.625" style="1" hidden="1" customWidth="1"/>
    <col min="11" max="11" width="18.125" style="1" hidden="1" customWidth="1"/>
    <col min="12" max="12" width="23" style="1" hidden="1" customWidth="1"/>
    <col min="13" max="13" width="17.375" style="1" hidden="1" customWidth="1"/>
    <col min="14" max="14" width="14.125" style="1" hidden="1" customWidth="1"/>
    <col min="15" max="35" width="8.625" style="1"/>
  </cols>
  <sheetData>
    <row r="1" ht="22.5" spans="1:35">
      <c r="A1" s="2" t="s">
        <v>0</v>
      </c>
      <c r="B1" s="3" t="s">
        <v>1</v>
      </c>
      <c r="C1" s="3" t="s">
        <v>2</v>
      </c>
      <c r="D1" s="4" t="s">
        <v>3</v>
      </c>
      <c r="E1" s="4" t="s">
        <v>4</v>
      </c>
      <c r="F1" s="4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6" t="s">
        <v>14</v>
      </c>
      <c r="P1" s="6" t="s">
        <v>15</v>
      </c>
      <c r="Q1" s="6" t="s">
        <v>16</v>
      </c>
      <c r="R1" s="6" t="s">
        <v>17</v>
      </c>
      <c r="S1" s="6" t="s">
        <v>18</v>
      </c>
      <c r="T1" s="6" t="s">
        <v>19</v>
      </c>
      <c r="U1" s="6" t="s">
        <v>20</v>
      </c>
      <c r="V1" s="6" t="s">
        <v>21</v>
      </c>
      <c r="W1" s="6" t="s">
        <v>22</v>
      </c>
      <c r="X1" s="6" t="s">
        <v>23</v>
      </c>
      <c r="Y1" s="8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9" t="s">
        <v>29</v>
      </c>
      <c r="AE1" s="9" t="s">
        <v>30</v>
      </c>
      <c r="AF1" s="9" t="s">
        <v>31</v>
      </c>
      <c r="AG1" s="9" t="s">
        <v>32</v>
      </c>
      <c r="AH1" s="3" t="s">
        <v>33</v>
      </c>
      <c r="AI1" s="3" t="s">
        <v>34</v>
      </c>
    </row>
    <row r="2" spans="1:35">
      <c r="A2" s="1" t="s">
        <v>35</v>
      </c>
      <c r="B2" s="5" t="s">
        <v>36</v>
      </c>
      <c r="C2" s="5" t="s">
        <v>37</v>
      </c>
      <c r="D2" s="5"/>
      <c r="E2" s="5"/>
      <c r="F2" s="5" t="s">
        <v>38</v>
      </c>
      <c r="G2" s="5"/>
      <c r="H2" s="5"/>
      <c r="I2" s="5"/>
      <c r="J2" s="5"/>
      <c r="K2" s="5"/>
      <c r="L2" s="5"/>
      <c r="M2" s="5"/>
      <c r="N2" s="5"/>
      <c r="O2" s="7">
        <v>5804</v>
      </c>
      <c r="P2" s="7"/>
      <c r="Q2" s="7">
        <v>2897</v>
      </c>
      <c r="R2" s="7">
        <v>-1081.88</v>
      </c>
      <c r="S2" s="7">
        <v>1815.12</v>
      </c>
      <c r="T2" s="7">
        <v>450</v>
      </c>
      <c r="U2" s="7">
        <v>45</v>
      </c>
      <c r="V2" s="7">
        <v>1287.44</v>
      </c>
      <c r="W2" s="7"/>
      <c r="X2" s="7">
        <v>9401.56</v>
      </c>
      <c r="Y2" s="7">
        <v>832.19</v>
      </c>
      <c r="Z2" s="7">
        <v>208.05</v>
      </c>
      <c r="AA2" s="7">
        <v>52.01</v>
      </c>
      <c r="AB2" s="7">
        <v>1248</v>
      </c>
      <c r="AC2" s="7">
        <v>2340.25</v>
      </c>
      <c r="AD2" s="5"/>
      <c r="AE2" s="5"/>
      <c r="AF2" s="7">
        <v>206.13</v>
      </c>
      <c r="AG2" s="5"/>
      <c r="AH2" s="7">
        <v>6855.18</v>
      </c>
      <c r="AI2" s="5"/>
    </row>
    <row r="3" spans="1:35">
      <c r="A3" s="1" t="s">
        <v>39</v>
      </c>
      <c r="B3" s="5" t="s">
        <v>36</v>
      </c>
      <c r="C3" s="5" t="s">
        <v>40</v>
      </c>
      <c r="D3" s="5"/>
      <c r="E3" s="5"/>
      <c r="F3" s="5">
        <v>15825655338</v>
      </c>
      <c r="G3" s="5"/>
      <c r="H3" s="5"/>
      <c r="I3" s="5"/>
      <c r="J3" s="5"/>
      <c r="K3" s="5"/>
      <c r="L3" s="5"/>
      <c r="M3" s="5"/>
      <c r="N3" s="5"/>
      <c r="O3" s="7">
        <v>4501</v>
      </c>
      <c r="P3" s="7"/>
      <c r="Q3" s="7">
        <v>2250</v>
      </c>
      <c r="R3" s="7">
        <v>-840.26</v>
      </c>
      <c r="S3" s="7">
        <v>1409.74</v>
      </c>
      <c r="T3" s="7">
        <v>450</v>
      </c>
      <c r="U3" s="7">
        <v>150</v>
      </c>
      <c r="V3" s="7">
        <v>731.84</v>
      </c>
      <c r="W3" s="7"/>
      <c r="X3" s="7">
        <v>7242.58</v>
      </c>
      <c r="Y3" s="7">
        <v>553.09</v>
      </c>
      <c r="Z3" s="7">
        <v>138.27</v>
      </c>
      <c r="AA3" s="7">
        <v>34.57</v>
      </c>
      <c r="AB3" s="7">
        <v>830</v>
      </c>
      <c r="AC3" s="7">
        <v>1555.93</v>
      </c>
      <c r="AD3" s="5"/>
      <c r="AE3" s="5"/>
      <c r="AF3" s="7">
        <v>20.6</v>
      </c>
      <c r="AG3" s="5"/>
      <c r="AH3" s="7">
        <v>5666.05</v>
      </c>
      <c r="AI3" s="5"/>
    </row>
    <row r="4" spans="1:35">
      <c r="A4" s="1" t="s">
        <v>41</v>
      </c>
      <c r="B4" s="5" t="s">
        <v>36</v>
      </c>
      <c r="C4" s="5" t="s">
        <v>42</v>
      </c>
      <c r="D4" s="5"/>
      <c r="E4" s="5"/>
      <c r="F4" s="5">
        <v>18767741762</v>
      </c>
      <c r="G4" s="5"/>
      <c r="H4" s="5"/>
      <c r="I4" s="5"/>
      <c r="J4" s="5"/>
      <c r="K4" s="5"/>
      <c r="L4" s="5"/>
      <c r="M4" s="5"/>
      <c r="N4" s="5"/>
      <c r="O4" s="7">
        <v>3533</v>
      </c>
      <c r="P4" s="7"/>
      <c r="Q4" s="7">
        <v>1767</v>
      </c>
      <c r="R4" s="7">
        <v>-659.88</v>
      </c>
      <c r="S4" s="7">
        <v>1107.12</v>
      </c>
      <c r="T4" s="7">
        <v>450</v>
      </c>
      <c r="U4" s="7">
        <v>165</v>
      </c>
      <c r="V4" s="7">
        <v>2738.61</v>
      </c>
      <c r="W4" s="7"/>
      <c r="X4" s="7">
        <v>7993.73</v>
      </c>
      <c r="Y4" s="7">
        <v>602.99</v>
      </c>
      <c r="Z4" s="7">
        <v>150.75</v>
      </c>
      <c r="AA4" s="7">
        <v>37.69</v>
      </c>
      <c r="AB4" s="7">
        <v>904</v>
      </c>
      <c r="AC4" s="7">
        <v>1695.43</v>
      </c>
      <c r="AD4" s="5"/>
      <c r="AE4" s="5"/>
      <c r="AF4" s="7">
        <v>38.95</v>
      </c>
      <c r="AG4" s="5"/>
      <c r="AH4" s="7">
        <v>6259.35</v>
      </c>
      <c r="AI4" s="5"/>
    </row>
    <row r="5" spans="1:35">
      <c r="A5" s="1" t="s">
        <v>43</v>
      </c>
      <c r="B5" s="5" t="s">
        <v>36</v>
      </c>
      <c r="C5" s="5" t="s">
        <v>44</v>
      </c>
      <c r="D5" s="5"/>
      <c r="E5" s="5"/>
      <c r="F5" s="5">
        <v>15558971002</v>
      </c>
      <c r="G5" s="5"/>
      <c r="H5" s="5"/>
      <c r="I5" s="5"/>
      <c r="J5" s="5"/>
      <c r="K5" s="5"/>
      <c r="L5" s="5"/>
      <c r="M5" s="5"/>
      <c r="N5" s="5"/>
      <c r="O5" s="7">
        <v>3533</v>
      </c>
      <c r="P5" s="7"/>
      <c r="Q5" s="7">
        <v>1767</v>
      </c>
      <c r="R5" s="7">
        <v>-659.88</v>
      </c>
      <c r="S5" s="7">
        <v>1107.12</v>
      </c>
      <c r="T5" s="7">
        <v>450</v>
      </c>
      <c r="U5" s="7">
        <v>150</v>
      </c>
      <c r="V5" s="7">
        <v>1762.41</v>
      </c>
      <c r="W5" s="7"/>
      <c r="X5" s="7">
        <v>7002.53</v>
      </c>
      <c r="Y5" s="7">
        <v>532.96</v>
      </c>
      <c r="Z5" s="7">
        <v>133.24</v>
      </c>
      <c r="AA5" s="7">
        <v>33.31</v>
      </c>
      <c r="AB5" s="7">
        <v>799</v>
      </c>
      <c r="AC5" s="7">
        <v>1498.51</v>
      </c>
      <c r="AD5" s="5"/>
      <c r="AE5" s="5"/>
      <c r="AF5" s="7">
        <v>15.12</v>
      </c>
      <c r="AG5" s="5"/>
      <c r="AH5" s="7">
        <v>5488.9</v>
      </c>
      <c r="AI5" s="5"/>
    </row>
    <row r="6" spans="1:35">
      <c r="A6" s="1" t="s">
        <v>45</v>
      </c>
      <c r="B6" s="5" t="s">
        <v>36</v>
      </c>
      <c r="C6" s="5" t="s">
        <v>46</v>
      </c>
      <c r="D6" s="5"/>
      <c r="E6" s="5"/>
      <c r="F6" s="5">
        <v>13957776972</v>
      </c>
      <c r="G6" s="5"/>
      <c r="H6" s="5"/>
      <c r="I6" s="5"/>
      <c r="J6" s="5"/>
      <c r="K6" s="5"/>
      <c r="L6" s="5"/>
      <c r="M6" s="5"/>
      <c r="N6" s="5"/>
      <c r="O6" s="7">
        <v>3533</v>
      </c>
      <c r="P6" s="7"/>
      <c r="Q6" s="7">
        <v>1767</v>
      </c>
      <c r="R6" s="7">
        <v>-659.88</v>
      </c>
      <c r="S6" s="7">
        <v>1107.12</v>
      </c>
      <c r="T6" s="7">
        <v>450</v>
      </c>
      <c r="U6" s="7">
        <v>135</v>
      </c>
      <c r="V6" s="7">
        <v>3156.21</v>
      </c>
      <c r="W6" s="7"/>
      <c r="X6" s="7">
        <v>8381.33</v>
      </c>
      <c r="Y6" s="7">
        <v>615.23</v>
      </c>
      <c r="Z6" s="7">
        <v>153.81</v>
      </c>
      <c r="AA6" s="7">
        <v>38.45</v>
      </c>
      <c r="AB6" s="7">
        <v>923</v>
      </c>
      <c r="AC6" s="7">
        <v>1730.49</v>
      </c>
      <c r="AD6" s="5"/>
      <c r="AE6" s="5"/>
      <c r="AF6" s="7">
        <v>49.53</v>
      </c>
      <c r="AG6" s="5"/>
      <c r="AH6" s="7">
        <v>6601.31</v>
      </c>
      <c r="AI6" s="5"/>
    </row>
    <row r="7" spans="1:35">
      <c r="A7" s="1" t="s">
        <v>47</v>
      </c>
      <c r="B7" s="5" t="s">
        <v>36</v>
      </c>
      <c r="C7" s="10" t="s">
        <v>48</v>
      </c>
      <c r="D7" s="5"/>
      <c r="E7" s="5"/>
      <c r="F7" s="5" t="s">
        <v>49</v>
      </c>
      <c r="G7" s="5"/>
      <c r="H7" s="5"/>
      <c r="I7" s="5"/>
      <c r="J7" s="5"/>
      <c r="K7" s="5"/>
      <c r="L7" s="5"/>
      <c r="M7" s="5"/>
      <c r="N7" s="5"/>
      <c r="O7" s="7">
        <v>2452</v>
      </c>
      <c r="P7" s="7"/>
      <c r="Q7" s="7">
        <v>1966</v>
      </c>
      <c r="R7" s="7">
        <v>-734.2</v>
      </c>
      <c r="S7" s="7">
        <v>1231.8</v>
      </c>
      <c r="T7" s="7">
        <v>450</v>
      </c>
      <c r="U7" s="7">
        <v>150</v>
      </c>
      <c r="V7" s="7">
        <v>1454.13</v>
      </c>
      <c r="W7" s="7"/>
      <c r="X7" s="7">
        <v>5737.93</v>
      </c>
      <c r="Y7" s="7">
        <v>412.8</v>
      </c>
      <c r="Z7" s="7">
        <v>103.2</v>
      </c>
      <c r="AA7" s="7"/>
      <c r="AB7" s="7">
        <v>577</v>
      </c>
      <c r="AC7" s="7">
        <v>1093</v>
      </c>
      <c r="AD7" s="5"/>
      <c r="AE7" s="5"/>
      <c r="AF7" s="7">
        <v>0</v>
      </c>
      <c r="AG7" s="5"/>
      <c r="AH7" s="7">
        <v>4644.93</v>
      </c>
      <c r="AI7" s="5"/>
    </row>
    <row r="8" spans="1:35">
      <c r="A8" s="1" t="s">
        <v>50</v>
      </c>
      <c r="B8" s="5" t="s">
        <v>36</v>
      </c>
      <c r="C8" s="5" t="s">
        <v>51</v>
      </c>
      <c r="D8" s="5"/>
      <c r="E8" s="5"/>
      <c r="F8" s="5" t="s">
        <v>52</v>
      </c>
      <c r="G8" s="5"/>
      <c r="H8" s="5"/>
      <c r="I8" s="5"/>
      <c r="J8" s="5"/>
      <c r="K8" s="5"/>
      <c r="L8" s="5"/>
      <c r="M8" s="5"/>
      <c r="N8" s="5"/>
      <c r="O8" s="7">
        <v>2452</v>
      </c>
      <c r="P8" s="7"/>
      <c r="Q8" s="7">
        <v>1966</v>
      </c>
      <c r="R8" s="7">
        <v>-734.2</v>
      </c>
      <c r="S8" s="7">
        <v>1231.8</v>
      </c>
      <c r="T8" s="7">
        <v>450</v>
      </c>
      <c r="U8" s="7">
        <v>150</v>
      </c>
      <c r="V8" s="7">
        <v>293.58</v>
      </c>
      <c r="W8" s="7"/>
      <c r="X8" s="7">
        <v>4577.38</v>
      </c>
      <c r="Y8" s="7">
        <v>412.8</v>
      </c>
      <c r="Z8" s="7">
        <v>103.2</v>
      </c>
      <c r="AA8" s="7"/>
      <c r="AB8" s="7">
        <v>577</v>
      </c>
      <c r="AC8" s="7">
        <v>1093</v>
      </c>
      <c r="AD8" s="5"/>
      <c r="AE8" s="5"/>
      <c r="AF8" s="7">
        <v>0</v>
      </c>
      <c r="AG8" s="5"/>
      <c r="AH8" s="7">
        <v>3484.38</v>
      </c>
      <c r="AI8" s="5"/>
    </row>
    <row r="9" spans="1:35">
      <c r="A9" s="1" t="s">
        <v>53</v>
      </c>
      <c r="B9" s="5" t="s">
        <v>36</v>
      </c>
      <c r="C9" s="10" t="s">
        <v>54</v>
      </c>
      <c r="D9" s="5"/>
      <c r="E9" s="5"/>
      <c r="F9" s="5" t="s">
        <v>55</v>
      </c>
      <c r="G9" s="5"/>
      <c r="H9" s="5"/>
      <c r="I9" s="5"/>
      <c r="J9" s="5"/>
      <c r="K9" s="5"/>
      <c r="L9" s="5"/>
      <c r="M9" s="5"/>
      <c r="N9" s="5"/>
      <c r="O9" s="7">
        <v>3127</v>
      </c>
      <c r="P9" s="7"/>
      <c r="Q9" s="7">
        <v>2499</v>
      </c>
      <c r="R9" s="7">
        <v>-933.25</v>
      </c>
      <c r="S9" s="7">
        <v>1565.75</v>
      </c>
      <c r="T9" s="7">
        <v>450</v>
      </c>
      <c r="U9" s="7">
        <v>165</v>
      </c>
      <c r="V9" s="7">
        <v>201.83</v>
      </c>
      <c r="W9" s="7"/>
      <c r="X9" s="7">
        <v>5509.58</v>
      </c>
      <c r="Y9" s="7">
        <v>401.7</v>
      </c>
      <c r="Z9" s="7">
        <v>100.42</v>
      </c>
      <c r="AA9" s="7">
        <v>19.51</v>
      </c>
      <c r="AB9" s="7">
        <v>594</v>
      </c>
      <c r="AC9" s="7">
        <v>1115.63</v>
      </c>
      <c r="AD9" s="5"/>
      <c r="AE9" s="5"/>
      <c r="AF9" s="7">
        <v>0</v>
      </c>
      <c r="AG9" s="5"/>
      <c r="AH9" s="7">
        <v>4393.95</v>
      </c>
      <c r="AI9" s="5"/>
    </row>
    <row r="10" spans="1:35">
      <c r="A10" s="1" t="s">
        <v>56</v>
      </c>
      <c r="B10" s="5" t="s">
        <v>36</v>
      </c>
      <c r="C10" s="10" t="s">
        <v>57</v>
      </c>
      <c r="D10" s="5"/>
      <c r="E10" s="5"/>
      <c r="F10" s="5" t="s">
        <v>58</v>
      </c>
      <c r="G10" s="5"/>
      <c r="H10" s="5"/>
      <c r="I10" s="5"/>
      <c r="J10" s="5"/>
      <c r="K10" s="5"/>
      <c r="L10" s="5"/>
      <c r="M10" s="5"/>
      <c r="N10" s="5"/>
      <c r="O10" s="7">
        <v>2452</v>
      </c>
      <c r="P10" s="7"/>
      <c r="Q10" s="7">
        <v>1966</v>
      </c>
      <c r="R10" s="7">
        <v>-734.2</v>
      </c>
      <c r="S10" s="7">
        <v>1231.8</v>
      </c>
      <c r="T10" s="7">
        <v>450</v>
      </c>
      <c r="U10" s="7">
        <v>150</v>
      </c>
      <c r="V10" s="7">
        <v>1045.87</v>
      </c>
      <c r="W10" s="7"/>
      <c r="X10" s="7">
        <v>5329.67</v>
      </c>
      <c r="Y10" s="7">
        <v>412.8</v>
      </c>
      <c r="Z10" s="7">
        <v>103.2</v>
      </c>
      <c r="AA10" s="7"/>
      <c r="AB10" s="7">
        <v>577</v>
      </c>
      <c r="AC10" s="7">
        <v>1093</v>
      </c>
      <c r="AD10" s="5"/>
      <c r="AE10" s="5"/>
      <c r="AF10" s="7">
        <v>0</v>
      </c>
      <c r="AG10" s="5"/>
      <c r="AH10" s="7">
        <v>4236.67</v>
      </c>
      <c r="AI10" s="5"/>
    </row>
    <row r="11" spans="1:35">
      <c r="A11" s="1" t="s">
        <v>59</v>
      </c>
      <c r="B11" s="5" t="s">
        <v>36</v>
      </c>
      <c r="C11" s="5" t="s">
        <v>60</v>
      </c>
      <c r="D11" s="5"/>
      <c r="E11" s="5"/>
      <c r="F11" s="5" t="s">
        <v>61</v>
      </c>
      <c r="G11" s="5"/>
      <c r="H11" s="5"/>
      <c r="I11" s="5"/>
      <c r="J11" s="5"/>
      <c r="K11" s="5"/>
      <c r="L11" s="5"/>
      <c r="M11" s="5"/>
      <c r="N11" s="5"/>
      <c r="O11" s="7">
        <v>2452</v>
      </c>
      <c r="P11" s="7"/>
      <c r="Q11" s="7">
        <v>1966</v>
      </c>
      <c r="R11" s="7">
        <v>-775.26</v>
      </c>
      <c r="S11" s="7">
        <v>1190.74</v>
      </c>
      <c r="T11" s="7">
        <v>450</v>
      </c>
      <c r="U11" s="7">
        <v>120</v>
      </c>
      <c r="V11" s="7">
        <v>321.19</v>
      </c>
      <c r="W11" s="7">
        <v>97</v>
      </c>
      <c r="X11" s="7">
        <v>4436.93</v>
      </c>
      <c r="Y11" s="7">
        <v>412.8</v>
      </c>
      <c r="Z11" s="7">
        <v>103.2</v>
      </c>
      <c r="AA11" s="7"/>
      <c r="AB11" s="7">
        <v>577</v>
      </c>
      <c r="AC11" s="7">
        <v>1093</v>
      </c>
      <c r="AD11" s="5"/>
      <c r="AE11" s="5"/>
      <c r="AF11" s="7">
        <v>0</v>
      </c>
      <c r="AG11" s="5"/>
      <c r="AH11" s="7">
        <v>3343.93</v>
      </c>
      <c r="AI11" s="5"/>
    </row>
    <row r="12" spans="1:35">
      <c r="A12" s="1" t="s">
        <v>62</v>
      </c>
      <c r="B12" s="5" t="s">
        <v>36</v>
      </c>
      <c r="C12" s="10" t="s">
        <v>63</v>
      </c>
      <c r="D12" s="5"/>
      <c r="E12" s="5"/>
      <c r="F12" s="5" t="s">
        <v>64</v>
      </c>
      <c r="G12" s="5"/>
      <c r="H12" s="5"/>
      <c r="I12" s="5"/>
      <c r="J12" s="5"/>
      <c r="K12" s="5"/>
      <c r="L12" s="5"/>
      <c r="M12" s="5"/>
      <c r="N12" s="5"/>
      <c r="O12" s="7">
        <v>2452</v>
      </c>
      <c r="P12" s="7"/>
      <c r="Q12" s="7">
        <v>1966</v>
      </c>
      <c r="R12" s="7">
        <v>-734.2</v>
      </c>
      <c r="S12" s="7">
        <v>1231.8</v>
      </c>
      <c r="T12" s="7">
        <v>450</v>
      </c>
      <c r="U12" s="7">
        <v>30</v>
      </c>
      <c r="V12" s="7">
        <v>165.14</v>
      </c>
      <c r="W12" s="7"/>
      <c r="X12" s="7">
        <v>4328.94</v>
      </c>
      <c r="Y12" s="7">
        <v>412.8</v>
      </c>
      <c r="Z12" s="7">
        <v>103.2</v>
      </c>
      <c r="AA12" s="7"/>
      <c r="AB12" s="7">
        <v>577</v>
      </c>
      <c r="AC12" s="7">
        <v>1093</v>
      </c>
      <c r="AD12" s="5"/>
      <c r="AE12" s="5"/>
      <c r="AF12" s="7">
        <v>0</v>
      </c>
      <c r="AG12" s="5"/>
      <c r="AH12" s="7">
        <v>3235.94</v>
      </c>
      <c r="AI12" s="5"/>
    </row>
    <row r="13" spans="1:35">
      <c r="A13" s="1" t="s">
        <v>65</v>
      </c>
      <c r="B13" s="5" t="s">
        <v>36</v>
      </c>
      <c r="C13" s="10" t="s">
        <v>66</v>
      </c>
      <c r="D13" s="5"/>
      <c r="E13" s="5"/>
      <c r="F13" s="5">
        <v>19588047442</v>
      </c>
      <c r="G13" s="5"/>
      <c r="H13" s="5"/>
      <c r="I13" s="5"/>
      <c r="J13" s="5"/>
      <c r="K13" s="5"/>
      <c r="L13" s="5"/>
      <c r="M13" s="5"/>
      <c r="N13" s="5"/>
      <c r="O13" s="7">
        <v>2452</v>
      </c>
      <c r="P13" s="7"/>
      <c r="Q13" s="7">
        <v>1966</v>
      </c>
      <c r="R13" s="7">
        <v>-734.2</v>
      </c>
      <c r="S13" s="7">
        <v>1231.8</v>
      </c>
      <c r="T13" s="7">
        <v>450</v>
      </c>
      <c r="U13" s="7">
        <v>150</v>
      </c>
      <c r="V13" s="7">
        <v>1321.1</v>
      </c>
      <c r="W13" s="7"/>
      <c r="X13" s="7">
        <v>5604.9</v>
      </c>
      <c r="Y13" s="7">
        <v>412.8</v>
      </c>
      <c r="Z13" s="7">
        <v>103.2</v>
      </c>
      <c r="AA13" s="7"/>
      <c r="AB13" s="7">
        <v>490</v>
      </c>
      <c r="AC13" s="7">
        <v>1006</v>
      </c>
      <c r="AD13" s="5"/>
      <c r="AE13" s="5"/>
      <c r="AF13" s="7">
        <v>0</v>
      </c>
      <c r="AG13" s="5"/>
      <c r="AH13" s="7">
        <v>4598.9</v>
      </c>
      <c r="AI13" s="5"/>
    </row>
    <row r="14" spans="1:35">
      <c r="A14" s="1" t="s">
        <v>67</v>
      </c>
      <c r="B14" s="5" t="s">
        <v>36</v>
      </c>
      <c r="C14" s="10" t="s">
        <v>68</v>
      </c>
      <c r="D14" s="5"/>
      <c r="E14" s="5"/>
      <c r="F14" s="5">
        <v>15867787731</v>
      </c>
      <c r="G14" s="5"/>
      <c r="H14" s="5"/>
      <c r="I14" s="5"/>
      <c r="J14" s="5"/>
      <c r="K14" s="5"/>
      <c r="L14" s="5"/>
      <c r="M14" s="5"/>
      <c r="N14" s="5"/>
      <c r="O14" s="7">
        <v>2452</v>
      </c>
      <c r="P14" s="7"/>
      <c r="Q14" s="7">
        <v>1966</v>
      </c>
      <c r="R14" s="7">
        <v>-734.2</v>
      </c>
      <c r="S14" s="7">
        <v>1231.8</v>
      </c>
      <c r="T14" s="7">
        <v>450</v>
      </c>
      <c r="U14" s="7">
        <v>120</v>
      </c>
      <c r="V14" s="7">
        <v>889.91</v>
      </c>
      <c r="W14" s="7"/>
      <c r="X14" s="7">
        <v>5143.71</v>
      </c>
      <c r="Y14" s="7">
        <v>412.8</v>
      </c>
      <c r="Z14" s="7">
        <v>103.2</v>
      </c>
      <c r="AA14" s="7"/>
      <c r="AB14" s="7">
        <v>577</v>
      </c>
      <c r="AC14" s="7">
        <v>1093</v>
      </c>
      <c r="AD14" s="5"/>
      <c r="AE14" s="5"/>
      <c r="AF14" s="7">
        <v>0</v>
      </c>
      <c r="AG14" s="5"/>
      <c r="AH14" s="7">
        <v>4050.71</v>
      </c>
      <c r="AI14" s="5"/>
    </row>
    <row r="15" spans="1:35">
      <c r="A15" s="1" t="s">
        <v>69</v>
      </c>
      <c r="B15" s="5" t="s">
        <v>36</v>
      </c>
      <c r="C15" s="5" t="s">
        <v>70</v>
      </c>
      <c r="D15" s="5"/>
      <c r="E15" s="5"/>
      <c r="F15" s="5">
        <v>13774240727</v>
      </c>
      <c r="G15" s="5"/>
      <c r="H15" s="5"/>
      <c r="I15" s="5"/>
      <c r="J15" s="5"/>
      <c r="K15" s="5"/>
      <c r="L15" s="5"/>
      <c r="M15" s="5"/>
      <c r="N15" s="5"/>
      <c r="O15" s="7">
        <v>2452</v>
      </c>
      <c r="P15" s="7"/>
      <c r="Q15" s="7">
        <v>1573</v>
      </c>
      <c r="R15" s="7">
        <v>0</v>
      </c>
      <c r="S15" s="7">
        <v>1573</v>
      </c>
      <c r="T15" s="7">
        <v>450</v>
      </c>
      <c r="U15" s="7">
        <v>120</v>
      </c>
      <c r="V15" s="7">
        <v>146.8</v>
      </c>
      <c r="W15" s="7"/>
      <c r="X15" s="7">
        <v>4741.8</v>
      </c>
      <c r="Y15" s="7">
        <v>351.28</v>
      </c>
      <c r="Z15" s="7">
        <v>98.56</v>
      </c>
      <c r="AA15" s="7">
        <v>6.48000000000004</v>
      </c>
      <c r="AB15" s="7">
        <v>584</v>
      </c>
      <c r="AC15" s="7">
        <v>1040.32</v>
      </c>
      <c r="AD15" s="5"/>
      <c r="AE15" s="5"/>
      <c r="AF15" s="7">
        <v>0</v>
      </c>
      <c r="AG15" s="5"/>
      <c r="AH15" s="7">
        <v>3701.48</v>
      </c>
      <c r="AI15" s="5"/>
    </row>
    <row r="16" spans="2:3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</row>
    <row r="17" spans="2:3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</row>
    <row r="18" spans="2:3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</row>
    <row r="19" spans="2:3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</row>
    <row r="20" spans="2:3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</row>
    <row r="21" spans="2:3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</row>
  </sheetData>
  <conditionalFormatting sqref="D1">
    <cfRule type="expression" dxfId="0" priority="5">
      <formula>$C1="居民身份证"</formula>
    </cfRule>
  </conditionalFormatting>
  <dataValidations count="3">
    <dataValidation type="list" allowBlank="1" showInputMessage="1" showErrorMessage="1" sqref="D$1:D$1048576">
      <formula1>"男,女"</formula1>
    </dataValidation>
    <dataValidation type="list" allowBlank="1" showInputMessage="1" showErrorMessage="1" sqref="E$1:E$1048576">
      <formula1>"在职,离职,退休,生育,工伤,非因工负"</formula1>
    </dataValidation>
    <dataValidation type="list" allowBlank="1" showInputMessage="1" showErrorMessage="1" sqref="M$1:M$1048576">
      <formula1>"是,否"</formula1>
    </dataValidation>
  </dataValidations>
  <pageMargins left="0.7" right="0.7" top="0.75" bottom="0.75" header="0.3" footer="0.3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中润</cp:lastModifiedBy>
  <dcterms:created xsi:type="dcterms:W3CDTF">2015-06-05T18:19:00Z</dcterms:created>
  <dcterms:modified xsi:type="dcterms:W3CDTF">2025-11-05T07:43:40Z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9DC0478D4432418CAE785576303A7798_12</vt:lpwstr>
  </property>
  <property fmtid="{D5CDD505-2E9C-101B-9397-08002B2CF9AE}" pid="3" name="KSOProductBuildVer">
    <vt:lpwstr>2052-12.1.0.23125</vt:lpwstr>
  </property>
</Properties>
</file>