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<sst xmlns="http://schemas.openxmlformats.org/spreadsheetml/2006/main" count="64" uniqueCount="56">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</sst>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workbookViewId="0">
      <selection activeCell="AH2" sqref="AH2:AH4"/>
    </sheetView>
  </sheetViews>
  <sheetFormatPr defaultColWidth="9" defaultRowHeight="13.8" outlineLevelRow="3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6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41</v>
      </c>
      <c r="H2" s="7" t="s">
        <v>42</v>
      </c>
      <c r="I2" s="6"/>
      <c r="J2" s="6"/>
      <c r="K2" s="6"/>
      <c r="L2" s="6" t="s">
        <v>43</v>
      </c>
      <c r="M2" s="6" t="s">
        <v>44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>
        <v>7101</v>
      </c>
      <c r="V2" s="6">
        <v>6986</v>
      </c>
      <c r="W2" s="6">
        <v>6986</v>
      </c>
      <c r="X2" s="6">
        <v>6986</v>
      </c>
      <c r="Y2" s="6">
        <v>558.88</v>
      </c>
      <c r="Z2" s="6">
        <v>142.72</v>
      </c>
      <c r="AA2" s="6">
        <v>34.93</v>
      </c>
      <c r="AB2" s="6">
        <v>838</v>
      </c>
      <c r="AC2" s="6">
        <v>1574.53</v>
      </c>
      <c r="AD2" s="6"/>
      <c r="AE2" s="6">
        <v>5526.47</v>
      </c>
      <c r="AF2" s="6">
        <v>15.79</v>
      </c>
      <c r="AG2" s="6"/>
      <c r="AH2" s="6">
        <v>5510.68</v>
      </c>
      <c r="AI2" s="6"/>
    </row>
    <row r="3" spans="1:35">
      <c r="A3" s="6" t="s">
        <v>45</v>
      </c>
      <c r="B3" s="6" t="s">
        <v>36</v>
      </c>
      <c r="C3" s="7" t="s">
        <v>46</v>
      </c>
      <c r="D3" s="6" t="s">
        <v>38</v>
      </c>
      <c r="E3" s="6" t="s">
        <v>39</v>
      </c>
      <c r="F3" s="6" t="s">
        <v>47</v>
      </c>
      <c r="G3" s="6" t="s">
        <v>48</v>
      </c>
      <c r="H3" s="6" t="s">
        <v>49</v>
      </c>
      <c r="I3" s="6"/>
      <c r="J3" s="6"/>
      <c r="K3" s="6"/>
      <c r="L3" s="6" t="s">
        <v>43</v>
      </c>
      <c r="M3" s="6" t="s">
        <v>44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>
        <v>6513</v>
      </c>
      <c r="V3" s="6">
        <v>6821</v>
      </c>
      <c r="W3" s="6">
        <v>6821</v>
      </c>
      <c r="X3" s="6">
        <v>6398</v>
      </c>
      <c r="Y3" s="6">
        <v>545.68</v>
      </c>
      <c r="Z3" s="6">
        <v>139.42</v>
      </c>
      <c r="AA3" s="6">
        <v>34.11</v>
      </c>
      <c r="AB3" s="6">
        <v>768</v>
      </c>
      <c r="AC3" s="6">
        <v>1487.21</v>
      </c>
      <c r="AD3" s="6"/>
      <c r="AE3" s="6">
        <v>5025.79</v>
      </c>
      <c r="AF3" s="6">
        <v>0.77</v>
      </c>
      <c r="AG3" s="6"/>
      <c r="AH3" s="6">
        <v>5025.02</v>
      </c>
      <c r="AI3" s="6"/>
    </row>
    <row r="4" spans="1:35">
      <c r="A4" s="6" t="s">
        <v>50</v>
      </c>
      <c r="B4" s="6" t="s">
        <v>36</v>
      </c>
      <c r="C4" s="7" t="s">
        <v>51</v>
      </c>
      <c r="D4" s="6" t="s">
        <v>52</v>
      </c>
      <c r="E4" s="6" t="s">
        <v>39</v>
      </c>
      <c r="F4" s="6">
        <v>13933379569</v>
      </c>
      <c r="G4" s="6" t="s">
        <v>53</v>
      </c>
      <c r="H4" s="7" t="s">
        <v>54</v>
      </c>
      <c r="I4" s="6"/>
      <c r="J4" s="6"/>
      <c r="K4" s="6"/>
      <c r="L4" s="6" t="s">
        <v>55</v>
      </c>
      <c r="M4" s="6" t="s">
        <v>44</v>
      </c>
      <c r="N4" s="6"/>
      <c r="O4" s="6">
        <v>17500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17500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/>
      <c r="AE4" s="6">
        <v>17500</v>
      </c>
      <c r="AF4" s="6">
        <v>480</v>
      </c>
      <c r="AG4" s="6"/>
      <c r="AH4" s="6">
        <v>17020</v>
      </c>
      <c r="AI4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4 D5:D1048576">
      <formula1>"男,女"</formula1>
    </dataValidation>
    <dataValidation type="list" allowBlank="1" showInputMessage="1" showErrorMessage="1" sqref="E1:E4 E5:E1048576">
      <formula1>"在职,离职,退休,生育,工伤,非因工负"</formula1>
    </dataValidation>
    <dataValidation type="list" allowBlank="1" showInputMessage="1" showErrorMessage="1" sqref="M1:M4 M5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2025-11-27T01:18:52Z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2052-12.1.0.23542</vt:lpwstr>
  </property>
</Properties>
</file>