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J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<sst xmlns="http://schemas.openxmlformats.org/spreadsheetml/2006/main" count="228" uniqueCount="115">
  <si>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</si>
  <si>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</si>
  <si>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</si>
  <si>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</si>
  <si>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</si>
  <si>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</si>
  <si>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</si>
  <si>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</si>
  <si>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</si>
  <si>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</si>
  <si>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</si>
  <si>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</si>
  <si>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</si>
  <si>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</si>
  <si>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劳务工资</t>
  </si>
  <si>
    <t>加班费</t>
  </si>
  <si>
    <t>缺勤扣薪</t>
  </si>
  <si>
    <t>津贴</t>
  </si>
  <si>
    <t>月奖金预发</t>
  </si>
  <si>
    <t>3季度绩效分数</t>
  </si>
  <si>
    <t>3季度绩效结算</t>
  </si>
  <si>
    <t>4季度绩效分数</t>
  </si>
  <si>
    <t>4季度绩效结算</t>
  </si>
  <si>
    <t>奖金合计</t>
  </si>
  <si>
    <t>年终奖励</t>
  </si>
  <si>
    <t>应发放</t>
  </si>
  <si>
    <t>报销+出差补贴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</si>
  <si>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</si>
  <si>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</si>
  <si>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</si>
  <si>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</si>
  <si>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</si>
  <si>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</si>
  <si>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</si>
  <si>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</si>
  <si>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</si>
  <si>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</si>
  <si>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</si>
  <si>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工资实发合计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</si>
  <si>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</si>
  <si>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</si>
  <si>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</si>
  <si>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</si>
  <si>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</si>
  <si>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</si>
  <si>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</si>
  <si>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否</t>
  </si>
  <si>
    <t>无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</si>
  <si>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</si>
  <si>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</si>
  <si>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</si>
  <si>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</si>
  <si>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</si>
  <si>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</si>
  <si>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</si>
  <si>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</si>
  <si>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</si>
  <si>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</si>
  <si>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</si>
  <si>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</si>
  <si>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</si>
  <si>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</si>
  <si>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</si>
  <si>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</si>
  <si>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</si>
  <si>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</si>
  <si>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</si>
  <si>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</si>
  <si>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</si>
  <si>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</si>
  <si>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</si>
  <si>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</si>
  <si>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</si>
  <si>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</si>
  <si>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</si>
  <si>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</si>
  <si>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</si>
  <si>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</si>
  <si>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</si>
  <si>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</si>
  <si>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</si>
  <si>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</si>
  <si>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</si>
  <si>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</si>
  <si>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</si>
  <si>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</si>
  <si>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</si>
  <si>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</si>
  <si>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</si>
  <si>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</si>
  <si>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</si>
  <si>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</si>
  <si>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</si>
  <si>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</si>
  <si>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</si>
  <si>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郭亚男</t>
  </si>
  <si>
    <t>110222198409253320</t>
  </si>
  <si>
    <t>中国银行</t>
  </si>
  <si>
    <t>6216690100003087987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</si>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</sst>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2"/>
  <sheetViews>
    <sheetView tabSelected="1" topLeftCell="S1" workbookViewId="0">
      <selection activeCell="AG26" sqref="AG26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18" width="8.62962962962963" style="1"/>
    <col min="19" max="19" width="8.66666666666667" style="1"/>
    <col min="20" max="23" width="8.62962962962963" style="1"/>
    <col min="24" max="24" width="8.66666666666667" style="1"/>
    <col min="25" max="26" width="8.62962962962963" style="1"/>
    <col min="27" max="27" width="9.66666666666667" style="1"/>
    <col min="28" max="34" width="8.62962962962963" style="1"/>
    <col min="35" max="35" width="8.66666666666667" style="1"/>
    <col min="36" max="38" width="8.62962962962963" style="1"/>
    <col min="39" max="39" width="8.66666666666667" style="1"/>
  </cols>
  <sheetData>
    <row r="1" ht="21.6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5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F2" s="1">
        <v>13260360900</v>
      </c>
      <c r="G2" s="1" t="s">
        <v>44</v>
      </c>
      <c r="H2" s="1" t="s">
        <v>45</v>
      </c>
      <c r="M2" s="1" t="s">
        <v>46</v>
      </c>
      <c r="N2" s="1" t="s">
        <v>47</v>
      </c>
      <c r="O2" s="1">
        <v>2650</v>
      </c>
      <c r="P2" s="1">
        <v>0</v>
      </c>
      <c r="Q2" s="1">
        <v>0</v>
      </c>
      <c r="R2" s="1">
        <v>600</v>
      </c>
      <c r="S2" s="1">
        <v>3666.67</v>
      </c>
      <c r="T2" s="1">
        <v>1.185</v>
      </c>
      <c r="U2" s="1">
        <v>5293.74</v>
      </c>
      <c r="V2" s="1">
        <v>1.176242</v>
      </c>
      <c r="W2" s="1">
        <v>5173.32</v>
      </c>
      <c r="X2" s="1">
        <v>14133.73</v>
      </c>
      <c r="Y2" s="1">
        <v>68342.79</v>
      </c>
      <c r="Z2" s="1">
        <v>85726.52</v>
      </c>
      <c r="AA2" s="1">
        <v>1016.5</v>
      </c>
      <c r="AB2" s="1">
        <v>14560</v>
      </c>
      <c r="AC2" s="1">
        <v>14560</v>
      </c>
      <c r="AD2" s="1">
        <v>14560</v>
      </c>
      <c r="AE2" s="1">
        <v>1164.8</v>
      </c>
      <c r="AF2" s="1">
        <v>294.2</v>
      </c>
      <c r="AG2" s="1">
        <v>72.8</v>
      </c>
      <c r="AH2" s="1">
        <v>1747</v>
      </c>
      <c r="AI2" s="1">
        <v>3278.8</v>
      </c>
      <c r="AL2" s="1">
        <v>6897.43</v>
      </c>
      <c r="AM2" s="1">
        <v>76566.79</v>
      </c>
    </row>
    <row r="3" spans="1:39">
      <c r="A3" s="1" t="s">
        <v>48</v>
      </c>
      <c r="B3" s="1" t="s">
        <v>40</v>
      </c>
      <c r="C3" s="1" t="s">
        <v>49</v>
      </c>
      <c r="D3" s="1" t="s">
        <v>42</v>
      </c>
      <c r="E3" s="1" t="s">
        <v>43</v>
      </c>
      <c r="F3" s="1">
        <v>15810058985</v>
      </c>
      <c r="G3" s="1" t="s">
        <v>44</v>
      </c>
      <c r="H3" s="1" t="s">
        <v>50</v>
      </c>
      <c r="M3" s="1" t="s">
        <v>46</v>
      </c>
      <c r="N3" s="1" t="s">
        <v>47</v>
      </c>
      <c r="O3" s="1">
        <v>2650</v>
      </c>
      <c r="P3" s="1">
        <v>0</v>
      </c>
      <c r="Q3" s="1">
        <v>0</v>
      </c>
      <c r="R3" s="1">
        <v>600</v>
      </c>
      <c r="S3" s="1">
        <v>3666.67</v>
      </c>
      <c r="T3" s="1">
        <v>0.96885</v>
      </c>
      <c r="U3" s="1">
        <v>2321.68</v>
      </c>
      <c r="V3" s="1">
        <v>0.99333</v>
      </c>
      <c r="W3" s="1">
        <v>2658.28</v>
      </c>
      <c r="X3" s="1">
        <v>8646.63</v>
      </c>
      <c r="Y3" s="1">
        <v>2587.58</v>
      </c>
      <c r="Z3" s="1">
        <v>14484.21</v>
      </c>
      <c r="AB3" s="1">
        <v>12745</v>
      </c>
      <c r="AC3" s="1">
        <v>12745</v>
      </c>
      <c r="AD3" s="1">
        <v>12745</v>
      </c>
      <c r="AE3" s="1">
        <v>1019.6</v>
      </c>
      <c r="AF3" s="1">
        <v>257.9</v>
      </c>
      <c r="AG3" s="1">
        <v>63.73</v>
      </c>
      <c r="AH3" s="1">
        <v>1529</v>
      </c>
      <c r="AI3" s="1">
        <v>2870.23</v>
      </c>
      <c r="AL3" s="1">
        <v>77.63</v>
      </c>
      <c r="AM3" s="1">
        <v>11536.35</v>
      </c>
    </row>
    <row r="4" spans="1:39">
      <c r="A4" s="1" t="s">
        <v>51</v>
      </c>
      <c r="B4" s="1" t="s">
        <v>40</v>
      </c>
      <c r="C4" s="1" t="s">
        <v>52</v>
      </c>
      <c r="D4" s="1" t="s">
        <v>42</v>
      </c>
      <c r="E4" s="1" t="s">
        <v>43</v>
      </c>
      <c r="F4" s="1">
        <v>13691000894</v>
      </c>
      <c r="G4" s="1" t="s">
        <v>44</v>
      </c>
      <c r="H4" s="1" t="s">
        <v>53</v>
      </c>
      <c r="M4" s="1" t="s">
        <v>46</v>
      </c>
      <c r="N4" s="1" t="s">
        <v>47</v>
      </c>
      <c r="O4" s="1">
        <v>2650</v>
      </c>
      <c r="P4" s="1">
        <v>0</v>
      </c>
      <c r="Q4" s="1">
        <v>0</v>
      </c>
      <c r="R4" s="1">
        <v>600</v>
      </c>
      <c r="S4" s="1">
        <v>3333.33</v>
      </c>
      <c r="T4" s="1">
        <v>1.16262</v>
      </c>
      <c r="U4" s="1">
        <v>4532.76</v>
      </c>
      <c r="V4" s="1">
        <v>1.158885</v>
      </c>
      <c r="W4" s="1">
        <v>4486.07</v>
      </c>
      <c r="X4" s="1">
        <v>12352.16</v>
      </c>
      <c r="Y4" s="1">
        <v>62262.62</v>
      </c>
      <c r="Z4" s="1">
        <v>77864.78</v>
      </c>
      <c r="AB4" s="1">
        <v>12789</v>
      </c>
      <c r="AC4" s="1">
        <v>12789</v>
      </c>
      <c r="AD4" s="1">
        <v>12789</v>
      </c>
      <c r="AE4" s="1">
        <v>1023.12</v>
      </c>
      <c r="AF4" s="1">
        <v>258.78</v>
      </c>
      <c r="AG4" s="1">
        <v>63.95</v>
      </c>
      <c r="AH4" s="1">
        <v>1535</v>
      </c>
      <c r="AI4" s="1">
        <v>2880.85</v>
      </c>
      <c r="AL4" s="1">
        <v>6016.26</v>
      </c>
      <c r="AM4" s="1">
        <v>68967.67</v>
      </c>
    </row>
    <row r="5" spans="1:39">
      <c r="A5" s="1" t="s">
        <v>54</v>
      </c>
      <c r="B5" s="1" t="s">
        <v>40</v>
      </c>
      <c r="C5" s="1" t="s">
        <v>55</v>
      </c>
      <c r="D5" s="1" t="s">
        <v>42</v>
      </c>
      <c r="E5" s="1" t="s">
        <v>43</v>
      </c>
      <c r="F5" s="1">
        <v>15033727502</v>
      </c>
      <c r="G5" s="1" t="s">
        <v>56</v>
      </c>
      <c r="H5" s="1" t="s">
        <v>57</v>
      </c>
      <c r="M5" s="1" t="s">
        <v>46</v>
      </c>
      <c r="N5" s="1" t="s">
        <v>47</v>
      </c>
      <c r="O5" s="1">
        <v>2650</v>
      </c>
      <c r="P5" s="1">
        <v>0</v>
      </c>
      <c r="Q5" s="1">
        <v>-313.41</v>
      </c>
      <c r="R5" s="1">
        <v>600</v>
      </c>
      <c r="S5" s="1">
        <v>3333.33</v>
      </c>
      <c r="T5" s="1">
        <v>1.155</v>
      </c>
      <c r="U5" s="1">
        <v>4437.51</v>
      </c>
      <c r="V5" s="1">
        <v>1.096</v>
      </c>
      <c r="W5" s="1">
        <v>3700.01</v>
      </c>
      <c r="X5" s="1">
        <v>11470.85</v>
      </c>
      <c r="Y5" s="1">
        <v>51998.77</v>
      </c>
      <c r="Z5" s="1">
        <v>66406.21</v>
      </c>
      <c r="AA5" s="1">
        <v>344</v>
      </c>
      <c r="AB5" s="1">
        <v>11975</v>
      </c>
      <c r="AC5" s="1">
        <v>11975</v>
      </c>
      <c r="AD5" s="1">
        <v>11975</v>
      </c>
      <c r="AE5" s="1">
        <v>958</v>
      </c>
      <c r="AF5" s="1">
        <v>242.5</v>
      </c>
      <c r="AG5" s="1">
        <v>59.88</v>
      </c>
      <c r="AH5" s="1">
        <v>1437</v>
      </c>
      <c r="AI5" s="1">
        <v>2697.38</v>
      </c>
      <c r="AL5" s="1">
        <v>5191.18</v>
      </c>
      <c r="AM5" s="1">
        <v>58861.65</v>
      </c>
    </row>
    <row r="6" spans="1:39">
      <c r="A6" s="1" t="s">
        <v>58</v>
      </c>
      <c r="B6" s="1" t="s">
        <v>40</v>
      </c>
      <c r="C6" s="1" t="s">
        <v>59</v>
      </c>
      <c r="D6" s="1" t="s">
        <v>60</v>
      </c>
      <c r="E6" s="1" t="s">
        <v>43</v>
      </c>
      <c r="F6" s="1">
        <v>13439579850</v>
      </c>
      <c r="G6" s="1" t="s">
        <v>44</v>
      </c>
      <c r="H6" s="1" t="s">
        <v>61</v>
      </c>
      <c r="M6" s="1" t="s">
        <v>46</v>
      </c>
      <c r="N6" s="1" t="s">
        <v>47</v>
      </c>
      <c r="O6" s="1">
        <v>2650</v>
      </c>
      <c r="P6" s="1">
        <v>0</v>
      </c>
      <c r="Q6" s="1">
        <v>0</v>
      </c>
      <c r="R6" s="1">
        <v>600</v>
      </c>
      <c r="S6" s="1">
        <v>4666.67</v>
      </c>
      <c r="T6" s="1">
        <v>1.110425</v>
      </c>
      <c r="U6" s="1">
        <v>5432.43</v>
      </c>
      <c r="V6" s="1">
        <v>1.0755</v>
      </c>
      <c r="W6" s="1">
        <v>4821.24</v>
      </c>
      <c r="X6" s="1">
        <v>14920.34</v>
      </c>
      <c r="Y6" s="1">
        <v>55202.19</v>
      </c>
      <c r="Z6" s="1">
        <v>73372.53</v>
      </c>
      <c r="AA6" s="1">
        <v>108.2</v>
      </c>
      <c r="AB6" s="1">
        <v>12842</v>
      </c>
      <c r="AC6" s="1">
        <v>12842</v>
      </c>
      <c r="AD6" s="1">
        <v>12842</v>
      </c>
      <c r="AE6" s="1">
        <v>1027.36</v>
      </c>
      <c r="AF6" s="1">
        <v>259.84</v>
      </c>
      <c r="AG6" s="1">
        <v>64.21</v>
      </c>
      <c r="AH6" s="1">
        <v>1541</v>
      </c>
      <c r="AI6" s="1">
        <v>2892.41</v>
      </c>
      <c r="AL6" s="1">
        <v>5618.56</v>
      </c>
      <c r="AM6" s="1">
        <v>64969.76</v>
      </c>
    </row>
    <row r="7" spans="1:39">
      <c r="A7" s="1" t="s">
        <v>62</v>
      </c>
      <c r="B7" s="1" t="s">
        <v>40</v>
      </c>
      <c r="C7" s="1" t="s">
        <v>63</v>
      </c>
      <c r="D7" s="1" t="s">
        <v>42</v>
      </c>
      <c r="E7" s="1" t="s">
        <v>43</v>
      </c>
      <c r="F7" s="1">
        <v>18511566703</v>
      </c>
      <c r="G7" s="1" t="s">
        <v>64</v>
      </c>
      <c r="H7" s="1" t="s">
        <v>65</v>
      </c>
      <c r="M7" s="1" t="s">
        <v>46</v>
      </c>
      <c r="N7" s="1" t="s">
        <v>47</v>
      </c>
      <c r="O7" s="1">
        <v>2650</v>
      </c>
      <c r="P7" s="1">
        <v>0</v>
      </c>
      <c r="Q7" s="1">
        <v>0</v>
      </c>
      <c r="R7" s="1">
        <v>600</v>
      </c>
      <c r="S7" s="1">
        <v>3333.33</v>
      </c>
      <c r="T7" s="1">
        <v>1.037925</v>
      </c>
      <c r="U7" s="1">
        <v>2974.07</v>
      </c>
      <c r="V7" s="1">
        <v>1.03155</v>
      </c>
      <c r="W7" s="1">
        <v>2894.39</v>
      </c>
      <c r="X7" s="1">
        <v>9201.79</v>
      </c>
      <c r="Y7" s="1">
        <v>45369.18</v>
      </c>
      <c r="Z7" s="1">
        <v>57820.97</v>
      </c>
      <c r="AA7" s="1">
        <v>2228.6</v>
      </c>
      <c r="AB7" s="1">
        <v>11045</v>
      </c>
      <c r="AC7" s="1">
        <v>11045</v>
      </c>
      <c r="AD7" s="1">
        <v>11045</v>
      </c>
      <c r="AE7" s="1">
        <v>883.6</v>
      </c>
      <c r="AF7" s="1">
        <v>223.9</v>
      </c>
      <c r="AG7" s="1">
        <v>55.23</v>
      </c>
      <c r="AH7" s="1">
        <v>1325</v>
      </c>
      <c r="AI7" s="1">
        <v>2487.73</v>
      </c>
      <c r="AL7" s="1">
        <v>4475.84</v>
      </c>
      <c r="AM7" s="1">
        <v>53086</v>
      </c>
    </row>
    <row r="8" spans="1:39">
      <c r="A8" s="1" t="s">
        <v>66</v>
      </c>
      <c r="B8" s="1" t="s">
        <v>40</v>
      </c>
      <c r="C8" s="1" t="s">
        <v>67</v>
      </c>
      <c r="D8" s="1" t="s">
        <v>42</v>
      </c>
      <c r="E8" s="1" t="s">
        <v>43</v>
      </c>
      <c r="F8" s="1">
        <v>13722867214</v>
      </c>
      <c r="G8" s="1" t="s">
        <v>64</v>
      </c>
      <c r="H8" s="1" t="s">
        <v>68</v>
      </c>
      <c r="M8" s="1" t="s">
        <v>46</v>
      </c>
      <c r="N8" s="1" t="s">
        <v>47</v>
      </c>
      <c r="O8" s="1">
        <v>2650</v>
      </c>
      <c r="P8" s="1">
        <v>0</v>
      </c>
      <c r="Q8" s="1">
        <v>0</v>
      </c>
      <c r="R8" s="1">
        <v>600</v>
      </c>
      <c r="S8" s="1">
        <v>3333.33</v>
      </c>
      <c r="T8" s="1">
        <v>1.05497</v>
      </c>
      <c r="U8" s="1">
        <v>3187.14</v>
      </c>
      <c r="V8" s="1">
        <v>1.081626</v>
      </c>
      <c r="W8" s="1">
        <v>3520.34</v>
      </c>
      <c r="X8" s="1">
        <v>10040.81</v>
      </c>
      <c r="Y8" s="1">
        <v>28849.25</v>
      </c>
      <c r="Z8" s="1">
        <v>42140.06</v>
      </c>
      <c r="AB8" s="1">
        <v>10099</v>
      </c>
      <c r="AC8" s="1">
        <v>10099</v>
      </c>
      <c r="AD8" s="1">
        <v>10099</v>
      </c>
      <c r="AE8" s="1">
        <v>807.92</v>
      </c>
      <c r="AF8" s="1">
        <v>204.98</v>
      </c>
      <c r="AG8" s="1">
        <v>50.5</v>
      </c>
      <c r="AH8" s="1">
        <v>1212</v>
      </c>
      <c r="AI8" s="1">
        <v>2275.4</v>
      </c>
      <c r="AL8" s="1">
        <v>1045.95</v>
      </c>
      <c r="AM8" s="1">
        <v>38818.71</v>
      </c>
    </row>
    <row r="9" spans="1:39">
      <c r="A9" s="1" t="s">
        <v>69</v>
      </c>
      <c r="B9" s="1" t="s">
        <v>40</v>
      </c>
      <c r="C9" s="1" t="s">
        <v>70</v>
      </c>
      <c r="D9" s="1" t="s">
        <v>42</v>
      </c>
      <c r="E9" s="1" t="s">
        <v>43</v>
      </c>
      <c r="F9" s="1">
        <v>15811187874</v>
      </c>
      <c r="G9" s="1" t="s">
        <v>64</v>
      </c>
      <c r="H9" s="1" t="s">
        <v>71</v>
      </c>
      <c r="M9" s="1" t="s">
        <v>46</v>
      </c>
      <c r="N9" s="1" t="s">
        <v>47</v>
      </c>
      <c r="O9" s="1">
        <v>3517</v>
      </c>
      <c r="P9" s="1">
        <v>0</v>
      </c>
      <c r="Q9" s="1">
        <v>0</v>
      </c>
      <c r="R9" s="1">
        <v>1000</v>
      </c>
      <c r="S9" s="1">
        <v>3333.33</v>
      </c>
      <c r="T9" s="1">
        <v>1.2</v>
      </c>
      <c r="U9" s="1">
        <v>5000.01</v>
      </c>
      <c r="V9" s="1">
        <v>1.15</v>
      </c>
      <c r="W9" s="1">
        <v>4375.01</v>
      </c>
      <c r="X9" s="1">
        <v>12708.35</v>
      </c>
      <c r="Y9" s="1">
        <v>35397.81</v>
      </c>
      <c r="Z9" s="1">
        <v>52623.16</v>
      </c>
      <c r="AA9" s="1">
        <v>1589.39</v>
      </c>
      <c r="AB9" s="1">
        <v>12073</v>
      </c>
      <c r="AC9" s="1">
        <v>12073</v>
      </c>
      <c r="AD9" s="1">
        <v>12073</v>
      </c>
      <c r="AE9" s="1">
        <v>965.84</v>
      </c>
      <c r="AF9" s="1">
        <v>244.46</v>
      </c>
      <c r="AG9" s="1">
        <v>60.37</v>
      </c>
      <c r="AH9" s="1">
        <v>1449</v>
      </c>
      <c r="AI9" s="1">
        <v>2719.67</v>
      </c>
      <c r="AL9" s="1">
        <v>1347.1</v>
      </c>
      <c r="AM9" s="1">
        <v>50145.78</v>
      </c>
    </row>
    <row r="10" spans="1:39">
      <c r="A10" s="1" t="s">
        <v>72</v>
      </c>
      <c r="B10" s="1" t="s">
        <v>40</v>
      </c>
      <c r="C10" s="1" t="s">
        <v>73</v>
      </c>
      <c r="D10" s="1" t="s">
        <v>42</v>
      </c>
      <c r="E10" s="1" t="s">
        <v>43</v>
      </c>
      <c r="F10" s="1">
        <v>18801114586</v>
      </c>
      <c r="G10" s="1" t="s">
        <v>44</v>
      </c>
      <c r="H10" s="1" t="s">
        <v>74</v>
      </c>
      <c r="M10" s="1" t="s">
        <v>46</v>
      </c>
      <c r="N10" s="1" t="s">
        <v>47</v>
      </c>
      <c r="O10" s="1">
        <v>3517</v>
      </c>
      <c r="P10" s="1">
        <v>0</v>
      </c>
      <c r="Q10" s="1">
        <v>0</v>
      </c>
      <c r="R10" s="1">
        <v>1000</v>
      </c>
      <c r="S10" s="1">
        <v>2666.67</v>
      </c>
      <c r="T10" s="1">
        <v>1.06</v>
      </c>
      <c r="U10" s="1">
        <v>2599.99</v>
      </c>
      <c r="V10" s="1">
        <v>1.03</v>
      </c>
      <c r="W10" s="1">
        <v>2299.99</v>
      </c>
      <c r="X10" s="1">
        <v>7566.65</v>
      </c>
      <c r="Y10" s="1">
        <v>25528</v>
      </c>
      <c r="Z10" s="1">
        <v>37611.65</v>
      </c>
      <c r="AB10" s="1">
        <v>10300</v>
      </c>
      <c r="AC10" s="1">
        <v>10300</v>
      </c>
      <c r="AD10" s="1">
        <v>10300</v>
      </c>
      <c r="AE10" s="1">
        <v>824</v>
      </c>
      <c r="AF10" s="1">
        <v>209</v>
      </c>
      <c r="AG10" s="1">
        <v>51.5</v>
      </c>
      <c r="AH10" s="1">
        <v>1236</v>
      </c>
      <c r="AI10" s="1">
        <v>2320.5</v>
      </c>
      <c r="AL10" s="1">
        <v>908.74</v>
      </c>
      <c r="AM10" s="1">
        <v>34382.41</v>
      </c>
    </row>
    <row r="11" spans="1:39">
      <c r="A11" s="1" t="s">
        <v>75</v>
      </c>
      <c r="B11" s="1" t="s">
        <v>40</v>
      </c>
      <c r="C11" s="1" t="s">
        <v>76</v>
      </c>
      <c r="D11" s="1" t="s">
        <v>42</v>
      </c>
      <c r="E11" s="1" t="s">
        <v>43</v>
      </c>
      <c r="F11" s="1">
        <v>15801600929</v>
      </c>
      <c r="G11" s="1" t="s">
        <v>56</v>
      </c>
      <c r="H11" s="1" t="s">
        <v>77</v>
      </c>
      <c r="M11" s="1" t="s">
        <v>46</v>
      </c>
      <c r="N11" s="1" t="s">
        <v>47</v>
      </c>
      <c r="O11" s="1">
        <v>3517</v>
      </c>
      <c r="P11" s="1">
        <v>0</v>
      </c>
      <c r="Q11" s="1">
        <v>0</v>
      </c>
      <c r="R11" s="1">
        <v>1000</v>
      </c>
      <c r="S11" s="1">
        <v>2666.67</v>
      </c>
      <c r="T11" s="1">
        <v>0.983113276950083</v>
      </c>
      <c r="U11" s="1">
        <v>1831.12</v>
      </c>
      <c r="V11" s="1">
        <v>0.964603643806021</v>
      </c>
      <c r="W11" s="1">
        <v>1646.03</v>
      </c>
      <c r="X11" s="1">
        <v>6143.82</v>
      </c>
      <c r="Y11" s="1">
        <v>31841.83</v>
      </c>
      <c r="Z11" s="1">
        <v>42502.65</v>
      </c>
      <c r="AB11" s="1">
        <v>10200</v>
      </c>
      <c r="AC11" s="1">
        <v>10200</v>
      </c>
      <c r="AD11" s="1">
        <v>10200</v>
      </c>
      <c r="AE11" s="1">
        <v>816</v>
      </c>
      <c r="AF11" s="1">
        <v>207</v>
      </c>
      <c r="AG11" s="1">
        <v>51</v>
      </c>
      <c r="AH11" s="1">
        <v>1224</v>
      </c>
      <c r="AI11" s="1">
        <v>2298</v>
      </c>
      <c r="AL11" s="1">
        <v>1056.13</v>
      </c>
      <c r="AM11" s="1">
        <v>39148.52</v>
      </c>
    </row>
    <row r="12" spans="1:39">
      <c r="A12" s="1" t="s">
        <v>78</v>
      </c>
      <c r="B12" s="1" t="s">
        <v>40</v>
      </c>
      <c r="C12" s="1" t="s">
        <v>79</v>
      </c>
      <c r="D12" s="1" t="s">
        <v>42</v>
      </c>
      <c r="E12" s="1" t="s">
        <v>43</v>
      </c>
      <c r="F12" s="1">
        <v>15801612621</v>
      </c>
      <c r="G12" s="1" t="s">
        <v>80</v>
      </c>
      <c r="H12" s="1" t="s">
        <v>81</v>
      </c>
      <c r="M12" s="1" t="s">
        <v>46</v>
      </c>
      <c r="N12" s="1" t="s">
        <v>47</v>
      </c>
      <c r="O12" s="1">
        <v>3517</v>
      </c>
      <c r="P12" s="1">
        <v>0</v>
      </c>
      <c r="Q12" s="1">
        <v>0</v>
      </c>
      <c r="R12" s="1">
        <v>1000</v>
      </c>
      <c r="S12" s="1">
        <v>2666.67</v>
      </c>
      <c r="T12" s="1">
        <v>1.16</v>
      </c>
      <c r="U12" s="1">
        <v>3599.99</v>
      </c>
      <c r="V12" s="1">
        <v>1.13</v>
      </c>
      <c r="W12" s="1">
        <v>3299.99</v>
      </c>
      <c r="X12" s="1">
        <v>9566.65</v>
      </c>
      <c r="Y12" s="1">
        <v>17639.7</v>
      </c>
      <c r="Z12" s="1">
        <v>31723.35</v>
      </c>
      <c r="AB12" s="1">
        <v>7184</v>
      </c>
      <c r="AC12" s="1">
        <v>7184</v>
      </c>
      <c r="AD12" s="1">
        <v>7184</v>
      </c>
      <c r="AE12" s="1">
        <v>574.72</v>
      </c>
      <c r="AF12" s="1">
        <v>146.68</v>
      </c>
      <c r="AG12" s="1">
        <v>35.92</v>
      </c>
      <c r="AH12" s="1">
        <v>862</v>
      </c>
      <c r="AI12" s="1">
        <v>1619.32</v>
      </c>
      <c r="AL12" s="1">
        <v>753.12</v>
      </c>
      <c r="AM12" s="1">
        <v>29350.91</v>
      </c>
    </row>
    <row r="13" spans="1:39">
      <c r="A13" s="1" t="s">
        <v>82</v>
      </c>
      <c r="B13" s="1" t="s">
        <v>40</v>
      </c>
      <c r="C13" s="1" t="s">
        <v>83</v>
      </c>
      <c r="D13" s="1" t="s">
        <v>42</v>
      </c>
      <c r="E13" s="1" t="s">
        <v>43</v>
      </c>
      <c r="F13" s="1">
        <v>18045043976</v>
      </c>
      <c r="G13" s="1" t="s">
        <v>84</v>
      </c>
      <c r="H13" s="1" t="s">
        <v>85</v>
      </c>
      <c r="M13" s="1" t="s">
        <v>46</v>
      </c>
      <c r="N13" s="1" t="s">
        <v>47</v>
      </c>
      <c r="O13" s="1">
        <v>3517</v>
      </c>
      <c r="P13" s="1">
        <v>0</v>
      </c>
      <c r="Q13" s="1">
        <v>0</v>
      </c>
      <c r="R13" s="1">
        <v>1000</v>
      </c>
      <c r="S13" s="1">
        <v>2666.67</v>
      </c>
      <c r="T13" s="1">
        <v>1.19201077073292</v>
      </c>
      <c r="U13" s="1">
        <v>3920.1</v>
      </c>
      <c r="V13" s="1">
        <v>1.17812840296306</v>
      </c>
      <c r="W13" s="1">
        <v>3781.27</v>
      </c>
      <c r="X13" s="1">
        <v>10368.04</v>
      </c>
      <c r="Y13" s="1">
        <v>12077.31</v>
      </c>
      <c r="Z13" s="1">
        <v>26962.35</v>
      </c>
      <c r="AB13" s="1">
        <v>7184</v>
      </c>
      <c r="AC13" s="1">
        <v>7184</v>
      </c>
      <c r="AD13" s="1">
        <v>7184</v>
      </c>
      <c r="AE13" s="1">
        <v>574.72</v>
      </c>
      <c r="AF13" s="1">
        <v>146.68</v>
      </c>
      <c r="AG13" s="1">
        <v>35.92</v>
      </c>
      <c r="AH13" s="1">
        <v>862</v>
      </c>
      <c r="AI13" s="1">
        <v>1619.32</v>
      </c>
      <c r="AL13" s="1">
        <v>610.29</v>
      </c>
      <c r="AM13" s="1">
        <v>24732.74</v>
      </c>
    </row>
    <row r="14" spans="1:39">
      <c r="A14" s="1" t="s">
        <v>86</v>
      </c>
      <c r="B14" s="1" t="s">
        <v>40</v>
      </c>
      <c r="C14" s="1" t="s">
        <v>87</v>
      </c>
      <c r="D14" s="1" t="s">
        <v>42</v>
      </c>
      <c r="E14" s="1" t="s">
        <v>43</v>
      </c>
      <c r="F14" s="1">
        <v>15646585029</v>
      </c>
      <c r="G14" s="1" t="s">
        <v>64</v>
      </c>
      <c r="H14" s="1" t="s">
        <v>88</v>
      </c>
      <c r="M14" s="1" t="s">
        <v>46</v>
      </c>
      <c r="N14" s="1" t="s">
        <v>47</v>
      </c>
      <c r="O14" s="1">
        <v>2650</v>
      </c>
      <c r="P14" s="1">
        <v>0</v>
      </c>
      <c r="Q14" s="1">
        <v>0</v>
      </c>
      <c r="R14" s="1">
        <v>600</v>
      </c>
      <c r="S14" s="1">
        <v>3666.67</v>
      </c>
      <c r="T14" s="1">
        <v>1.0765</v>
      </c>
      <c r="U14" s="1">
        <v>3801.87</v>
      </c>
      <c r="V14" s="1">
        <v>1.1037</v>
      </c>
      <c r="W14" s="1">
        <v>4175.87</v>
      </c>
      <c r="X14" s="1">
        <v>11644.41</v>
      </c>
      <c r="Y14" s="1">
        <v>45094.69</v>
      </c>
      <c r="Z14" s="1">
        <v>59989.1</v>
      </c>
      <c r="AB14" s="1">
        <v>11114</v>
      </c>
      <c r="AC14" s="1">
        <v>11114</v>
      </c>
      <c r="AD14" s="1">
        <v>11114</v>
      </c>
      <c r="AE14" s="1">
        <v>889.12</v>
      </c>
      <c r="AF14" s="1">
        <v>225.28</v>
      </c>
      <c r="AG14" s="1">
        <v>55.57</v>
      </c>
      <c r="AH14" s="1">
        <v>1334</v>
      </c>
      <c r="AI14" s="1">
        <v>2503.97</v>
      </c>
      <c r="AL14" s="1">
        <v>4521.18</v>
      </c>
      <c r="AM14" s="1">
        <v>52963.95</v>
      </c>
    </row>
    <row r="15" spans="1:39">
      <c r="A15" s="1" t="s">
        <v>89</v>
      </c>
      <c r="B15" s="1" t="s">
        <v>40</v>
      </c>
      <c r="C15" s="1" t="s">
        <v>90</v>
      </c>
      <c r="D15" s="1" t="s">
        <v>42</v>
      </c>
      <c r="E15" s="1" t="s">
        <v>43</v>
      </c>
      <c r="F15" s="1">
        <v>13521911832</v>
      </c>
      <c r="G15" s="1" t="s">
        <v>44</v>
      </c>
      <c r="H15" s="1" t="s">
        <v>91</v>
      </c>
      <c r="M15" s="1" t="s">
        <v>46</v>
      </c>
      <c r="N15" s="1" t="s">
        <v>47</v>
      </c>
      <c r="O15" s="1">
        <v>2650</v>
      </c>
      <c r="P15" s="1">
        <v>0</v>
      </c>
      <c r="Q15" s="1">
        <v>0</v>
      </c>
      <c r="R15" s="1">
        <v>600</v>
      </c>
      <c r="S15" s="1">
        <v>3333.33</v>
      </c>
      <c r="T15" s="1">
        <v>1.065735</v>
      </c>
      <c r="U15" s="1">
        <v>3321.7</v>
      </c>
      <c r="V15" s="1">
        <v>1.092663</v>
      </c>
      <c r="W15" s="1">
        <v>3658.3</v>
      </c>
      <c r="X15" s="1">
        <v>10313.33</v>
      </c>
      <c r="Y15" s="1">
        <v>15506.07</v>
      </c>
      <c r="Z15" s="1">
        <v>29069.4</v>
      </c>
      <c r="AB15" s="1">
        <v>9251</v>
      </c>
      <c r="AC15" s="1">
        <v>9251</v>
      </c>
      <c r="AD15" s="1">
        <v>9251</v>
      </c>
      <c r="AE15" s="1">
        <v>740.08</v>
      </c>
      <c r="AF15" s="1">
        <v>188.02</v>
      </c>
      <c r="AG15" s="1">
        <v>46.26</v>
      </c>
      <c r="AH15" s="1">
        <v>1110</v>
      </c>
      <c r="AI15" s="1">
        <v>2084.36</v>
      </c>
      <c r="AL15" s="1">
        <v>465.18</v>
      </c>
      <c r="AM15" s="1">
        <v>26519.86</v>
      </c>
    </row>
    <row r="16" spans="1:39">
      <c r="A16" s="1" t="s">
        <v>92</v>
      </c>
      <c r="B16" s="1" t="s">
        <v>40</v>
      </c>
      <c r="C16" s="1" t="s">
        <v>93</v>
      </c>
      <c r="D16" s="1" t="s">
        <v>42</v>
      </c>
      <c r="E16" s="1" t="s">
        <v>43</v>
      </c>
      <c r="F16" s="1">
        <v>18781652787</v>
      </c>
      <c r="G16" s="1" t="s">
        <v>56</v>
      </c>
      <c r="H16" s="1" t="s">
        <v>94</v>
      </c>
      <c r="M16" s="1" t="s">
        <v>46</v>
      </c>
      <c r="N16" s="1" t="s">
        <v>47</v>
      </c>
      <c r="O16" s="1">
        <v>2650</v>
      </c>
      <c r="P16" s="1">
        <v>0</v>
      </c>
      <c r="Q16" s="1">
        <v>0</v>
      </c>
      <c r="R16" s="1">
        <v>600</v>
      </c>
      <c r="S16" s="1">
        <v>2666.67</v>
      </c>
      <c r="T16" s="1">
        <v>1.046232</v>
      </c>
      <c r="U16" s="1">
        <v>2462.31</v>
      </c>
      <c r="V16" s="1">
        <v>1.052</v>
      </c>
      <c r="W16" s="1">
        <v>2519.99</v>
      </c>
      <c r="X16" s="1">
        <v>7648.97</v>
      </c>
      <c r="Y16" s="1">
        <v>39086.69</v>
      </c>
      <c r="Z16" s="1">
        <v>49985.66</v>
      </c>
      <c r="AB16" s="1">
        <v>9900</v>
      </c>
      <c r="AC16" s="1">
        <v>9900</v>
      </c>
      <c r="AD16" s="1">
        <v>9900</v>
      </c>
      <c r="AE16" s="1">
        <v>792</v>
      </c>
      <c r="AF16" s="1">
        <v>201</v>
      </c>
      <c r="AG16" s="1">
        <v>49.5</v>
      </c>
      <c r="AH16" s="1">
        <v>1188</v>
      </c>
      <c r="AI16" s="1">
        <v>2230.5</v>
      </c>
      <c r="AL16" s="1">
        <v>3698.67</v>
      </c>
      <c r="AM16" s="1">
        <v>44056.49</v>
      </c>
    </row>
    <row r="17" spans="1:39">
      <c r="A17" s="1" t="s">
        <v>95</v>
      </c>
      <c r="B17" s="1" t="s">
        <v>40</v>
      </c>
      <c r="C17" s="1" t="s">
        <v>96</v>
      </c>
      <c r="D17" s="1" t="s">
        <v>42</v>
      </c>
      <c r="E17" s="1" t="s">
        <v>43</v>
      </c>
      <c r="F17" s="1">
        <v>13810345756</v>
      </c>
      <c r="G17" s="1" t="s">
        <v>97</v>
      </c>
      <c r="H17" s="1" t="s">
        <v>98</v>
      </c>
      <c r="M17" s="1" t="s">
        <v>46</v>
      </c>
      <c r="N17" s="1" t="s">
        <v>47</v>
      </c>
      <c r="O17" s="1">
        <v>2650</v>
      </c>
      <c r="P17" s="1">
        <v>0</v>
      </c>
      <c r="Q17" s="1">
        <v>0</v>
      </c>
      <c r="R17" s="1">
        <v>600</v>
      </c>
      <c r="S17" s="1">
        <v>3333.33</v>
      </c>
      <c r="T17" s="1">
        <v>1.06731516</v>
      </c>
      <c r="U17" s="1">
        <v>3341.45</v>
      </c>
      <c r="V17" s="1">
        <v>1.0519474</v>
      </c>
      <c r="W17" s="1">
        <v>3149.35</v>
      </c>
      <c r="X17" s="1">
        <v>9824.13</v>
      </c>
      <c r="Y17" s="1">
        <v>29858.45</v>
      </c>
      <c r="Z17" s="1">
        <v>42932.58</v>
      </c>
      <c r="AA17" s="1">
        <v>2846.18</v>
      </c>
      <c r="AB17" s="1">
        <v>10000</v>
      </c>
      <c r="AC17" s="1">
        <v>10000</v>
      </c>
      <c r="AD17" s="1">
        <v>10000</v>
      </c>
      <c r="AE17" s="1">
        <v>800</v>
      </c>
      <c r="AF17" s="1">
        <v>203</v>
      </c>
      <c r="AG17" s="1">
        <v>50</v>
      </c>
      <c r="AH17" s="1">
        <v>1200</v>
      </c>
      <c r="AI17" s="1">
        <v>2253</v>
      </c>
      <c r="AL17" s="1">
        <v>895.75</v>
      </c>
      <c r="AM17" s="1">
        <v>42630.01</v>
      </c>
    </row>
    <row r="18" spans="1:39">
      <c r="A18" s="1" t="s">
        <v>99</v>
      </c>
      <c r="B18" s="1" t="s">
        <v>40</v>
      </c>
      <c r="C18" s="1" t="s">
        <v>100</v>
      </c>
      <c r="D18" s="1" t="s">
        <v>42</v>
      </c>
      <c r="E18" s="1" t="s">
        <v>43</v>
      </c>
      <c r="F18" s="1">
        <v>15810729580</v>
      </c>
      <c r="G18" s="1" t="s">
        <v>84</v>
      </c>
      <c r="H18" s="1" t="s">
        <v>101</v>
      </c>
      <c r="M18" s="1" t="s">
        <v>46</v>
      </c>
      <c r="N18" s="1" t="s">
        <v>47</v>
      </c>
      <c r="O18" s="1">
        <v>2650</v>
      </c>
      <c r="P18" s="1">
        <v>0</v>
      </c>
      <c r="Q18" s="1">
        <v>0</v>
      </c>
      <c r="R18" s="1">
        <v>600</v>
      </c>
      <c r="S18" s="1">
        <v>3333.33</v>
      </c>
      <c r="T18" s="1">
        <v>1.130325</v>
      </c>
      <c r="U18" s="1">
        <v>4129.07</v>
      </c>
      <c r="V18" s="1">
        <v>1.191996</v>
      </c>
      <c r="W18" s="1">
        <v>4899.96</v>
      </c>
      <c r="X18" s="1">
        <v>12362.36</v>
      </c>
      <c r="Y18" s="1">
        <v>27142.37</v>
      </c>
      <c r="Z18" s="1">
        <v>42754.73</v>
      </c>
      <c r="AB18" s="1">
        <v>10000</v>
      </c>
      <c r="AC18" s="1">
        <v>10000</v>
      </c>
      <c r="AD18" s="1">
        <v>10000</v>
      </c>
      <c r="AE18" s="1">
        <v>800</v>
      </c>
      <c r="AF18" s="1">
        <v>203</v>
      </c>
      <c r="AG18" s="1">
        <v>50</v>
      </c>
      <c r="AH18" s="1">
        <v>1200</v>
      </c>
      <c r="AI18" s="1">
        <v>2253</v>
      </c>
      <c r="AL18" s="1">
        <v>1065.05</v>
      </c>
      <c r="AM18" s="1">
        <v>39436.68</v>
      </c>
    </row>
    <row r="19" spans="1:39">
      <c r="A19" s="1" t="s">
        <v>102</v>
      </c>
      <c r="B19" s="1" t="s">
        <v>40</v>
      </c>
      <c r="C19" s="1" t="s">
        <v>103</v>
      </c>
      <c r="D19" s="1" t="s">
        <v>60</v>
      </c>
      <c r="E19" s="1" t="s">
        <v>43</v>
      </c>
      <c r="F19" s="1">
        <v>15601019068</v>
      </c>
      <c r="G19" s="1" t="s">
        <v>44</v>
      </c>
      <c r="H19" s="1" t="s">
        <v>104</v>
      </c>
      <c r="M19" s="1" t="s">
        <v>46</v>
      </c>
      <c r="N19" s="1" t="s">
        <v>47</v>
      </c>
      <c r="O19" s="1">
        <v>2650</v>
      </c>
      <c r="P19" s="1">
        <v>0</v>
      </c>
      <c r="Q19" s="1">
        <v>0</v>
      </c>
      <c r="R19" s="1">
        <v>600</v>
      </c>
      <c r="S19" s="1">
        <v>3333.33</v>
      </c>
      <c r="T19" s="1">
        <v>1.097925</v>
      </c>
      <c r="U19" s="1">
        <v>3724.07</v>
      </c>
      <c r="V19" s="1">
        <v>1.0755</v>
      </c>
      <c r="W19" s="1">
        <v>3443.76</v>
      </c>
      <c r="X19" s="1">
        <v>10501.16</v>
      </c>
      <c r="Y19" s="1">
        <v>27560.8</v>
      </c>
      <c r="Z19" s="1">
        <v>41311.96</v>
      </c>
      <c r="AA19" s="1">
        <v>2414</v>
      </c>
      <c r="AB19" s="1">
        <v>10000</v>
      </c>
      <c r="AC19" s="1">
        <v>10000</v>
      </c>
      <c r="AD19" s="1">
        <v>10000</v>
      </c>
      <c r="AE19" s="1">
        <v>800</v>
      </c>
      <c r="AF19" s="1">
        <v>203</v>
      </c>
      <c r="AG19" s="1">
        <v>50</v>
      </c>
      <c r="AH19" s="1">
        <v>1200</v>
      </c>
      <c r="AI19" s="1">
        <v>2253</v>
      </c>
      <c r="AL19" s="1">
        <v>1021.77</v>
      </c>
      <c r="AM19" s="1">
        <v>40451.19</v>
      </c>
    </row>
    <row r="20" spans="1:39">
      <c r="A20" s="1" t="s">
        <v>105</v>
      </c>
      <c r="B20" s="1" t="s">
        <v>40</v>
      </c>
      <c r="C20" s="1" t="s">
        <v>106</v>
      </c>
      <c r="D20" s="1" t="s">
        <v>42</v>
      </c>
      <c r="E20" s="1" t="s">
        <v>43</v>
      </c>
      <c r="F20" s="1">
        <v>15701679960</v>
      </c>
      <c r="G20" s="1" t="s">
        <v>107</v>
      </c>
      <c r="H20" s="1" t="s">
        <v>108</v>
      </c>
      <c r="M20" s="1" t="s">
        <v>46</v>
      </c>
      <c r="N20" s="1" t="s">
        <v>47</v>
      </c>
      <c r="O20" s="1">
        <v>2650</v>
      </c>
      <c r="P20" s="1">
        <v>0</v>
      </c>
      <c r="Q20" s="1">
        <v>0</v>
      </c>
      <c r="R20" s="1">
        <v>600</v>
      </c>
      <c r="S20" s="1">
        <v>4333.33</v>
      </c>
      <c r="T20" s="1">
        <v>1.120675</v>
      </c>
      <c r="U20" s="1">
        <v>5210.98</v>
      </c>
      <c r="V20" s="1">
        <v>1.0655</v>
      </c>
      <c r="W20" s="1">
        <v>4314.39</v>
      </c>
      <c r="X20" s="1">
        <v>13858.7</v>
      </c>
      <c r="Y20" s="1">
        <v>28464.79</v>
      </c>
      <c r="Z20" s="1">
        <v>45573.49</v>
      </c>
      <c r="AA20" s="1">
        <v>2728.27</v>
      </c>
      <c r="AB20" s="1">
        <v>10000</v>
      </c>
      <c r="AC20" s="1">
        <v>10000</v>
      </c>
      <c r="AD20" s="1">
        <v>10000</v>
      </c>
      <c r="AE20" s="1">
        <v>800</v>
      </c>
      <c r="AF20" s="1">
        <v>203</v>
      </c>
      <c r="AG20" s="1">
        <v>50</v>
      </c>
      <c r="AH20" s="1">
        <v>1200</v>
      </c>
      <c r="AI20" s="1">
        <v>2253</v>
      </c>
      <c r="AL20" s="1">
        <v>1149.61</v>
      </c>
      <c r="AM20" s="1">
        <v>44899.15</v>
      </c>
    </row>
    <row r="21" spans="1:39">
      <c r="A21" s="1" t="s">
        <v>109</v>
      </c>
      <c r="B21" s="1" t="s">
        <v>40</v>
      </c>
      <c r="C21" s="1" t="s">
        <v>110</v>
      </c>
      <c r="D21" s="1" t="s">
        <v>42</v>
      </c>
      <c r="E21" s="1" t="s">
        <v>43</v>
      </c>
      <c r="F21" s="1">
        <v>15110067288</v>
      </c>
      <c r="G21" s="1" t="s">
        <v>84</v>
      </c>
      <c r="H21" s="1" t="s">
        <v>111</v>
      </c>
      <c r="M21" s="1" t="s">
        <v>46</v>
      </c>
      <c r="N21" s="1" t="s">
        <v>47</v>
      </c>
      <c r="O21" s="1">
        <v>2650</v>
      </c>
      <c r="P21" s="1">
        <v>0</v>
      </c>
      <c r="Q21" s="1">
        <v>0</v>
      </c>
      <c r="R21" s="1">
        <v>600</v>
      </c>
      <c r="S21" s="1">
        <v>3333.33</v>
      </c>
      <c r="T21" s="1">
        <v>1.065</v>
      </c>
      <c r="U21" s="1">
        <v>3312.51</v>
      </c>
      <c r="V21" s="1">
        <v>1.045</v>
      </c>
      <c r="W21" s="1">
        <v>3062.51</v>
      </c>
      <c r="X21" s="1">
        <v>9708.35</v>
      </c>
      <c r="Y21" s="1">
        <v>21638.07</v>
      </c>
      <c r="Z21" s="1">
        <v>34596.42</v>
      </c>
      <c r="AA21" s="1">
        <v>280.96</v>
      </c>
      <c r="AB21" s="1">
        <v>10000</v>
      </c>
      <c r="AC21" s="1">
        <v>10000</v>
      </c>
      <c r="AD21" s="1">
        <v>10000</v>
      </c>
      <c r="AE21" s="1">
        <v>800</v>
      </c>
      <c r="AF21" s="1">
        <v>203</v>
      </c>
      <c r="AG21" s="1">
        <v>50</v>
      </c>
      <c r="AH21" s="1">
        <v>1200</v>
      </c>
      <c r="AI21" s="1">
        <v>2253</v>
      </c>
      <c r="AL21" s="1">
        <v>820.3</v>
      </c>
      <c r="AM21" s="1">
        <v>31804.08</v>
      </c>
    </row>
    <row r="22" spans="1:39">
      <c r="A22" s="1" t="s">
        <v>112</v>
      </c>
      <c r="B22" s="1" t="s">
        <v>40</v>
      </c>
      <c r="C22" s="1" t="s">
        <v>113</v>
      </c>
      <c r="D22" s="1" t="s">
        <v>42</v>
      </c>
      <c r="E22" s="1" t="s">
        <v>43</v>
      </c>
      <c r="F22" s="1">
        <v>13521322028</v>
      </c>
      <c r="G22" s="1" t="s">
        <v>44</v>
      </c>
      <c r="H22" s="1" t="s">
        <v>114</v>
      </c>
      <c r="M22" s="1" t="s">
        <v>46</v>
      </c>
      <c r="N22" s="1" t="s">
        <v>47</v>
      </c>
      <c r="O22" s="1">
        <v>2650</v>
      </c>
      <c r="P22" s="1">
        <v>0</v>
      </c>
      <c r="Q22" s="1">
        <v>0</v>
      </c>
      <c r="R22" s="1">
        <v>600</v>
      </c>
      <c r="S22" s="1">
        <v>3333.33</v>
      </c>
      <c r="T22" s="1">
        <v>1.0315</v>
      </c>
      <c r="U22" s="1">
        <v>2893.76</v>
      </c>
      <c r="V22" s="1">
        <v>1.004958</v>
      </c>
      <c r="W22" s="1">
        <v>2561.99</v>
      </c>
      <c r="X22" s="1">
        <v>8789.08</v>
      </c>
      <c r="Y22" s="1">
        <v>22425.56</v>
      </c>
      <c r="Z22" s="1">
        <v>34464.64</v>
      </c>
      <c r="AB22" s="1">
        <v>10000</v>
      </c>
      <c r="AC22" s="1">
        <v>10000</v>
      </c>
      <c r="AD22" s="1">
        <v>10000</v>
      </c>
      <c r="AE22" s="1">
        <v>800</v>
      </c>
      <c r="AF22" s="1">
        <v>203</v>
      </c>
      <c r="AG22" s="1">
        <v>50</v>
      </c>
      <c r="AH22" s="1">
        <v>1200</v>
      </c>
      <c r="AI22" s="1">
        <v>2253</v>
      </c>
      <c r="AL22" s="1">
        <v>672.77</v>
      </c>
      <c r="AM22" s="1">
        <v>31538.87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7 D1:D16 D18:D22 D23:D1048576">
      <formula1>"男,女"</formula1>
    </dataValidation>
    <dataValidation type="list" allowBlank="1" showInputMessage="1" showErrorMessage="1" sqref="E17 E1:E16 E18:E22 E23:E1048576">
      <formula1>"在职,离职,退休,生育,工伤,非因工负"</formula1>
    </dataValidation>
    <dataValidation type="list" allowBlank="1" showInputMessage="1" showErrorMessage="1" sqref="M17 M1:M16 M18:M22 M2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2025-12-29T08:17:35Z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FF46A030A43E41FABACF779021E99C14_13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