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Sheet1!$A$1:$AO$72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E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<sst xmlns="http://schemas.openxmlformats.org/spreadsheetml/2006/main" count="251" uniqueCount="180">
  <si>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</si>
  <si>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</si>
  <si>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</si>
  <si>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</si>
  <si>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</si>
  <si>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</si>
  <si>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</si>
  <si>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</si>
  <si>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</si>
  <si>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</si>
  <si>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</si>
  <si>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</si>
  <si>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</si>
  <si>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</si>
  <si>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本月
基本工资</t>
  </si>
  <si>
    <t>本月
绩效工资</t>
  </si>
  <si>
    <t>本月
交通补贴</t>
  </si>
  <si>
    <t>本月
通讯补贴</t>
  </si>
  <si>
    <t>餐补标准
（日）</t>
  </si>
  <si>
    <t>餐补天数</t>
  </si>
  <si>
    <t>餐补合计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</si>
  <si>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</si>
  <si>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</si>
  <si>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</si>
  <si>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</si>
  <si>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</si>
  <si>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</si>
  <si>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</si>
  <si>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</si>
  <si>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</si>
  <si>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</si>
  <si>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</si>
  <si>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</si>
  <si>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</si>
  <si>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</si>
  <si>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</si>
  <si>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王红英</t>
  </si>
  <si>
    <t>居民身份证</t>
  </si>
  <si>
    <t>110108197212120746</t>
  </si>
  <si>
    <t>0</t>
  </si>
  <si>
    <t>冯俊云</t>
  </si>
  <si>
    <t>532724198705080049</t>
  </si>
  <si>
    <t>刘岩</t>
  </si>
  <si>
    <t>372924198008120042</t>
  </si>
  <si>
    <t>李宝禄</t>
  </si>
  <si>
    <t>11022119660321061X</t>
  </si>
  <si>
    <t>闫石</t>
  </si>
  <si>
    <t>130630197606160810</t>
  </si>
  <si>
    <t>杨华</t>
  </si>
  <si>
    <t>130623199306021224</t>
  </si>
  <si>
    <t>王晔菲</t>
  </si>
  <si>
    <t>14222919900521054X</t>
  </si>
  <si>
    <t>吴美群</t>
  </si>
  <si>
    <t>130302197910163926</t>
  </si>
  <si>
    <t>余巧同</t>
  </si>
  <si>
    <t>65010319930322288X</t>
  </si>
  <si>
    <t>张维</t>
  </si>
  <si>
    <t>120105199610131223</t>
  </si>
  <si>
    <t>张嘉芮</t>
  </si>
  <si>
    <t>140105199310140527</t>
  </si>
  <si>
    <t>周霞爽</t>
  </si>
  <si>
    <t>232303199505103445</t>
  </si>
  <si>
    <t>张萧玉</t>
  </si>
  <si>
    <t>232301199811205228</t>
  </si>
  <si>
    <t>赵建鑫</t>
  </si>
  <si>
    <t>370725199308310217</t>
  </si>
  <si>
    <t>杨彩云</t>
  </si>
  <si>
    <t>431221199107282429</t>
  </si>
  <si>
    <t>谢隽</t>
  </si>
  <si>
    <t>360403199111023023</t>
  </si>
  <si>
    <t>张红梅</t>
  </si>
  <si>
    <t>422201198802022249</t>
  </si>
  <si>
    <t>余祉娴</t>
  </si>
  <si>
    <t>360103199208140326</t>
  </si>
  <si>
    <t>张芝慧</t>
  </si>
  <si>
    <t>65900119970116542x</t>
  </si>
  <si>
    <t>赵莹</t>
  </si>
  <si>
    <t>420102198410302427</t>
  </si>
  <si>
    <t>郭艳</t>
  </si>
  <si>
    <t>429004199202142246</t>
  </si>
  <si>
    <t>赵青</t>
  </si>
  <si>
    <t>420102198004231221</t>
  </si>
  <si>
    <t>韩雪薇</t>
  </si>
  <si>
    <t>420107199205153721</t>
  </si>
  <si>
    <t>梅洁妮</t>
  </si>
  <si>
    <t>421127200010280028</t>
  </si>
  <si>
    <t>解波</t>
  </si>
  <si>
    <t>142732197106150044</t>
  </si>
  <si>
    <t>海婧娴</t>
  </si>
  <si>
    <t>420621198311130048</t>
  </si>
  <si>
    <t>伏倩</t>
  </si>
  <si>
    <t>430681199001292642</t>
  </si>
  <si>
    <t>马秋苹</t>
  </si>
  <si>
    <t>420222198809192902</t>
  </si>
  <si>
    <t>谢杨慧</t>
  </si>
  <si>
    <t>430525199310050149</t>
  </si>
  <si>
    <t>廖晓娟</t>
  </si>
  <si>
    <t>350428199611183520</t>
  </si>
  <si>
    <t>黄丹玲</t>
  </si>
  <si>
    <t>350624199008040045</t>
  </si>
  <si>
    <t>李骁敏</t>
  </si>
  <si>
    <t>350784199606130026</t>
  </si>
  <si>
    <t>林伟杰</t>
  </si>
  <si>
    <t>350128199511022010</t>
  </si>
  <si>
    <t>谭斌</t>
  </si>
  <si>
    <t>430381199911161928</t>
  </si>
  <si>
    <t>徐春燕</t>
  </si>
  <si>
    <t>330105198210212520</t>
  </si>
  <si>
    <t>齐松</t>
  </si>
  <si>
    <t>41133019880805481X</t>
  </si>
  <si>
    <t>陈凌波</t>
  </si>
  <si>
    <t>339005198708153321</t>
  </si>
  <si>
    <t>陈如茜</t>
  </si>
  <si>
    <t>330723198807221927</t>
  </si>
  <si>
    <t>虞高峰</t>
  </si>
  <si>
    <t>330108198611080513</t>
  </si>
  <si>
    <t>殷良玉</t>
  </si>
  <si>
    <t>411322199811031322</t>
  </si>
  <si>
    <t>欧钟玲</t>
  </si>
  <si>
    <t>350781199011164420</t>
  </si>
  <si>
    <t>程龙欣</t>
  </si>
  <si>
    <t>340102199608181514</t>
  </si>
  <si>
    <t>李健</t>
  </si>
  <si>
    <t>410401199009120515</t>
  </si>
  <si>
    <t>朱朝阳</t>
  </si>
  <si>
    <t>61030219790613051X</t>
  </si>
  <si>
    <t>张艳</t>
  </si>
  <si>
    <t>450329199002200027</t>
  </si>
  <si>
    <t>梁芳贤</t>
  </si>
  <si>
    <t>450221198510122984</t>
  </si>
  <si>
    <t>关宇涵</t>
  </si>
  <si>
    <t>230103200012281924</t>
  </si>
  <si>
    <t>韦小玲</t>
  </si>
  <si>
    <t>452128198908131021</t>
  </si>
  <si>
    <t>王新成</t>
  </si>
  <si>
    <t>650105197409192213</t>
  </si>
  <si>
    <t>武艳强</t>
  </si>
  <si>
    <t>610582197705299813</t>
  </si>
  <si>
    <t>林雪明</t>
  </si>
  <si>
    <t>530103197201070348</t>
  </si>
  <si>
    <t>赵培灿</t>
  </si>
  <si>
    <t>500224199401052866</t>
  </si>
  <si>
    <t>许婵</t>
  </si>
  <si>
    <t>511023198804055325</t>
  </si>
  <si>
    <t>曹敏</t>
  </si>
  <si>
    <t>62040219831110092X</t>
  </si>
  <si>
    <t>任小蕊</t>
  </si>
  <si>
    <t>650101199810300026</t>
  </si>
  <si>
    <t>代传伟</t>
  </si>
  <si>
    <t>51060219801103425X</t>
  </si>
  <si>
    <t>谢华</t>
  </si>
  <si>
    <t>510231197005121328</t>
  </si>
  <si>
    <t>金惠彧</t>
  </si>
  <si>
    <t>32010619900822122X</t>
  </si>
  <si>
    <t>许艳飞</t>
  </si>
  <si>
    <t>132529198107171828</t>
  </si>
  <si>
    <t>李宜源</t>
  </si>
  <si>
    <t>320922199202080081</t>
  </si>
  <si>
    <t>杨祯钰</t>
  </si>
  <si>
    <t>340602200207162040</t>
  </si>
  <si>
    <t>顾雅涵</t>
  </si>
  <si>
    <t>320123200310131446</t>
  </si>
  <si>
    <t>夏嘉伟</t>
  </si>
  <si>
    <t>330381199309092225</t>
  </si>
  <si>
    <t>徐淼炯</t>
  </si>
  <si>
    <t>320281199102204261</t>
  </si>
  <si>
    <t>刘策</t>
  </si>
  <si>
    <t>320304199211064010</t>
  </si>
  <si>
    <t>王成成</t>
  </si>
  <si>
    <t>320321199302014824</t>
  </si>
  <si>
    <t>王沁</t>
  </si>
  <si>
    <t>321002199408266128</t>
  </si>
  <si>
    <t>席榴荣</t>
  </si>
  <si>
    <t>320681197802229411</t>
  </si>
  <si>
    <t>李家琪</t>
  </si>
  <si>
    <t>310107199907102122</t>
  </si>
  <si>
    <t>张婷婷</t>
  </si>
  <si>
    <t>320925198907287482</t>
  </si>
  <si>
    <t>施懿</t>
  </si>
  <si>
    <t>350104198708033623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</si>
</sst>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color rgb="FF1015DC"/>
      <name val="等线"/>
      <charset val="134"/>
      <scheme val="minor"/>
    </font>
    <font>
      <sz val="9"/>
      <color rgb="FF1015DC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D16C2"/>
      <name val="宋体"/>
      <charset val="134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/>
    <xf numFmtId="49" fontId="1" fillId="0" borderId="0" xfId="0" applyNumberFormat="1" applyFont="1" applyFill="1"/>
    <xf numFmtId="49" fontId="0" fillId="0" borderId="0" xfId="0" applyNumberFormat="1" applyFill="1"/>
    <xf numFmtId="0" fontId="0" fillId="0" borderId="0" xfId="0" applyFill="1"/>
    <xf numFmtId="49" fontId="2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/>
    <xf numFmtId="0" fontId="1" fillId="0" borderId="0" xfId="0" applyNumberFormat="1" applyFont="1" applyFill="1"/>
    <xf numFmtId="49" fontId="1" fillId="0" borderId="0" xfId="0" applyNumberFormat="1" applyFont="1" applyFill="1"/>
    <xf numFmtId="49" fontId="7" fillId="0" borderId="0" xfId="0" applyNumberFormat="1" applyFont="1" applyFill="1"/>
    <xf numFmtId="0" fontId="7" fillId="0" borderId="0" xfId="0" applyFont="1" applyFill="1"/>
    <xf numFmtId="0" fontId="0" fillId="0" borderId="0" xfId="0" applyNumberFormat="1" applyFill="1"/>
    <xf numFmtId="49" fontId="1" fillId="0" borderId="0" xfId="0" applyNumberFormat="1" applyFont="1" applyFill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0D16C2"/>
      <color rgb="00000000"/>
      <color rgb="0092D050"/>
      <color rgb="00FF0000"/>
      <color rgb="001015D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3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I78" sqref="AI78"/>
    </sheetView>
  </sheetViews>
  <sheetFormatPr defaultColWidth="9" defaultRowHeight="14.25"/>
  <cols>
    <col min="1" max="1" width="8.63333333333333" style="1"/>
    <col min="2" max="2" width="10.75" style="2" customWidth="1"/>
    <col min="3" max="3" width="22.125" style="2" customWidth="1"/>
    <col min="4" max="4" width="11.8833333333333" style="2" hidden="1" customWidth="1"/>
    <col min="5" max="5" width="36.75" style="2" hidden="1" customWidth="1"/>
    <col min="6" max="6" width="23.8833333333333" style="2" hidden="1" customWidth="1"/>
    <col min="7" max="7" width="19.75" style="2" hidden="1" customWidth="1"/>
    <col min="8" max="8" width="18.75" style="2" hidden="1" customWidth="1"/>
    <col min="9" max="10" width="8.63333333333333" style="2" hidden="1" customWidth="1"/>
    <col min="11" max="11" width="18.1333333333333" style="2" hidden="1" customWidth="1"/>
    <col min="12" max="12" width="23" style="2" hidden="1" customWidth="1"/>
    <col min="13" max="13" width="17.3833333333333" style="2" hidden="1" customWidth="1"/>
    <col min="14" max="14" width="14.1333333333333" style="2" hidden="1" customWidth="1"/>
    <col min="15" max="15" width="8.63333333333333" style="2"/>
    <col min="16" max="20" width="8.63333333333333" style="2" customWidth="1"/>
    <col min="21" max="21" width="8.63333333333333" style="2"/>
    <col min="22" max="22" width="9.375" style="2"/>
    <col min="23" max="23" width="10.25" style="2" hidden="1" customWidth="1"/>
    <col min="24" max="25" width="8.63333333333333" style="2" hidden="1" customWidth="1"/>
    <col min="26" max="34" width="8.63333333333333" style="2"/>
    <col min="35" max="35" width="9.375" style="2"/>
    <col min="36" max="36" width="8.63333333333333" style="2"/>
    <col min="37" max="38" width="9" style="3"/>
    <col min="39" max="42" width="9.375" style="3"/>
    <col min="43" max="43" width="10.375" style="3"/>
    <col min="44" max="44" width="9" style="3"/>
    <col min="45" max="45" width="9.375" style="3"/>
    <col min="46" max="16384" width="9" style="3"/>
  </cols>
  <sheetData>
    <row r="1" ht="22.5" spans="1:44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8" t="s">
        <v>21</v>
      </c>
      <c r="W1" s="5" t="s">
        <v>22</v>
      </c>
      <c r="X1" s="5" t="s">
        <v>23</v>
      </c>
      <c r="Y1" s="5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</row>
    <row r="2" spans="1:44">
      <c r="A2" s="10" t="s">
        <v>36</v>
      </c>
      <c r="B2" s="2" t="s">
        <v>37</v>
      </c>
      <c r="C2" s="10" t="s">
        <v>38</v>
      </c>
      <c r="O2" s="10">
        <v>6180</v>
      </c>
      <c r="P2" s="10">
        <v>6180</v>
      </c>
      <c r="Q2" s="10">
        <v>1800</v>
      </c>
      <c r="R2" s="10">
        <v>100</v>
      </c>
      <c r="S2" s="10"/>
      <c r="T2" s="10" t="s">
        <v>39</v>
      </c>
      <c r="U2" s="10">
        <v>0</v>
      </c>
      <c r="V2" s="10">
        <v>14260</v>
      </c>
      <c r="Z2" s="10"/>
      <c r="AA2" s="10"/>
      <c r="AB2" s="10"/>
      <c r="AC2" s="10"/>
      <c r="AG2" s="11">
        <v>277.8</v>
      </c>
      <c r="AI2" s="11">
        <v>13982.2</v>
      </c>
    </row>
    <row r="3" spans="1:44">
      <c r="A3" s="10" t="s">
        <v>40</v>
      </c>
      <c r="B3" s="2" t="s">
        <v>37</v>
      </c>
      <c r="C3" s="16" t="s">
        <v>41</v>
      </c>
      <c r="O3" s="10">
        <v>2700</v>
      </c>
      <c r="P3" s="10">
        <v>2700</v>
      </c>
      <c r="Q3" s="10">
        <v>500</v>
      </c>
      <c r="R3" s="10">
        <v>100</v>
      </c>
      <c r="S3" s="10"/>
      <c r="T3" s="10" t="s">
        <v>39</v>
      </c>
      <c r="U3" s="10">
        <v>0</v>
      </c>
      <c r="V3" s="10">
        <v>6000</v>
      </c>
      <c r="Z3" s="10">
        <v>506.64</v>
      </c>
      <c r="AA3" s="10">
        <v>127.66</v>
      </c>
      <c r="AB3" s="10">
        <v>19</v>
      </c>
      <c r="AC3" s="10">
        <v>760</v>
      </c>
      <c r="AG3" s="11">
        <v>0</v>
      </c>
      <c r="AI3" s="11">
        <v>4586.7</v>
      </c>
    </row>
    <row r="4" spans="1:44">
      <c r="A4" s="10" t="s">
        <v>42</v>
      </c>
      <c r="B4" s="2" t="s">
        <v>37</v>
      </c>
      <c r="C4" s="16" t="s">
        <v>43</v>
      </c>
      <c r="O4" s="10">
        <v>0</v>
      </c>
      <c r="P4" s="10">
        <v>0</v>
      </c>
      <c r="Q4" s="10">
        <v>0</v>
      </c>
      <c r="R4" s="10">
        <v>0</v>
      </c>
      <c r="S4" s="10"/>
      <c r="T4" s="10">
        <v>0</v>
      </c>
      <c r="U4" s="10">
        <v>0</v>
      </c>
      <c r="V4" s="10">
        <v>14820</v>
      </c>
      <c r="Z4" s="10"/>
      <c r="AA4" s="10"/>
      <c r="AB4" s="10"/>
      <c r="AC4" s="10"/>
      <c r="AG4" s="12">
        <v>2371.2</v>
      </c>
      <c r="AI4" s="12">
        <v>12448.8</v>
      </c>
    </row>
    <row r="5" spans="1:44">
      <c r="A5" s="10" t="s">
        <v>44</v>
      </c>
      <c r="B5" s="2" t="s">
        <v>37</v>
      </c>
      <c r="C5" s="10" t="s">
        <v>45</v>
      </c>
      <c r="O5" s="10">
        <v>0</v>
      </c>
      <c r="P5" s="10">
        <v>0</v>
      </c>
      <c r="Q5" s="10">
        <v>0</v>
      </c>
      <c r="R5" s="10">
        <v>0</v>
      </c>
      <c r="S5" s="10"/>
      <c r="T5" s="10">
        <v>0</v>
      </c>
      <c r="U5" s="10">
        <v>0</v>
      </c>
      <c r="V5" s="10">
        <v>17857.14</v>
      </c>
      <c r="Z5" s="10"/>
      <c r="AA5" s="10"/>
      <c r="AB5" s="10"/>
      <c r="AC5" s="10"/>
      <c r="AG5" s="12">
        <v>2857.14</v>
      </c>
      <c r="AI5" s="12">
        <v>15000</v>
      </c>
    </row>
    <row r="6" spans="1:44">
      <c r="A6" s="10" t="s">
        <v>46</v>
      </c>
      <c r="B6" s="2" t="s">
        <v>37</v>
      </c>
      <c r="C6" s="10" t="s">
        <v>47</v>
      </c>
      <c r="O6" s="10">
        <v>0</v>
      </c>
      <c r="P6" s="10">
        <v>0</v>
      </c>
      <c r="Q6" s="10">
        <v>0</v>
      </c>
      <c r="R6" s="10">
        <v>0</v>
      </c>
      <c r="S6" s="10"/>
      <c r="T6" s="10">
        <v>0</v>
      </c>
      <c r="U6" s="10">
        <v>0</v>
      </c>
      <c r="V6" s="10">
        <v>11904.76</v>
      </c>
      <c r="Z6" s="10"/>
      <c r="AA6" s="10"/>
      <c r="AB6" s="10"/>
      <c r="AC6" s="10"/>
      <c r="AG6" s="12">
        <v>1904.76</v>
      </c>
      <c r="AH6" s="13"/>
      <c r="AI6" s="12">
        <v>10000</v>
      </c>
    </row>
    <row r="7" spans="1:44">
      <c r="A7" s="10" t="s">
        <v>48</v>
      </c>
      <c r="B7" s="2" t="s">
        <v>37</v>
      </c>
      <c r="C7" s="16" t="s">
        <v>49</v>
      </c>
      <c r="O7" s="10">
        <v>0</v>
      </c>
      <c r="P7" s="10">
        <v>0</v>
      </c>
      <c r="Q7" s="10">
        <v>0</v>
      </c>
      <c r="R7" s="10">
        <v>0</v>
      </c>
      <c r="S7" s="10"/>
      <c r="T7" s="10">
        <v>0</v>
      </c>
      <c r="U7" s="10">
        <v>0</v>
      </c>
      <c r="V7" s="10">
        <v>2300</v>
      </c>
      <c r="Z7" s="10"/>
      <c r="AA7" s="10"/>
      <c r="AB7" s="10"/>
      <c r="AC7" s="10"/>
      <c r="AG7" s="11">
        <v>300</v>
      </c>
      <c r="AI7" s="11">
        <v>2000</v>
      </c>
      <c r="AP7" s="14"/>
      <c r="AQ7" s="14"/>
      <c r="AR7" s="14"/>
    </row>
    <row r="8" spans="1:44">
      <c r="A8" s="10" t="s">
        <v>50</v>
      </c>
      <c r="B8" s="2" t="s">
        <v>37</v>
      </c>
      <c r="C8" s="16" t="s">
        <v>51</v>
      </c>
      <c r="O8" s="10">
        <v>2890</v>
      </c>
      <c r="P8" s="10">
        <v>2890</v>
      </c>
      <c r="Q8" s="10">
        <v>500</v>
      </c>
      <c r="R8" s="10">
        <v>100</v>
      </c>
      <c r="S8" s="10">
        <v>30</v>
      </c>
      <c r="T8" s="10">
        <v>21</v>
      </c>
      <c r="U8" s="10">
        <v>630</v>
      </c>
      <c r="V8" s="10">
        <v>7010</v>
      </c>
      <c r="Z8" s="10">
        <v>567.36</v>
      </c>
      <c r="AA8" s="10">
        <v>141.84</v>
      </c>
      <c r="AB8" s="10">
        <v>21.28</v>
      </c>
      <c r="AC8" s="10">
        <v>709</v>
      </c>
      <c r="AG8" s="12">
        <v>0</v>
      </c>
      <c r="AH8" s="13"/>
      <c r="AI8" s="12">
        <v>5570.52</v>
      </c>
    </row>
    <row r="9" spans="1:44">
      <c r="A9" s="10" t="s">
        <v>52</v>
      </c>
      <c r="B9" s="2" t="s">
        <v>37</v>
      </c>
      <c r="C9" s="16" t="s">
        <v>53</v>
      </c>
      <c r="O9" s="10">
        <v>0</v>
      </c>
      <c r="P9" s="10">
        <v>0</v>
      </c>
      <c r="Q9" s="10">
        <v>0</v>
      </c>
      <c r="R9" s="10">
        <v>0</v>
      </c>
      <c r="S9" s="10">
        <v>30</v>
      </c>
      <c r="T9" s="10">
        <v>21</v>
      </c>
      <c r="U9" s="10">
        <v>630</v>
      </c>
      <c r="V9" s="10">
        <v>7892.86</v>
      </c>
      <c r="Z9" s="10"/>
      <c r="AA9" s="10"/>
      <c r="AB9" s="10"/>
      <c r="AC9" s="10"/>
      <c r="AG9" s="11">
        <v>1262.86</v>
      </c>
      <c r="AI9" s="11">
        <v>6630</v>
      </c>
    </row>
    <row r="10" spans="1:44">
      <c r="A10" s="10" t="s">
        <v>54</v>
      </c>
      <c r="B10" s="2" t="s">
        <v>37</v>
      </c>
      <c r="C10" s="16" t="s">
        <v>55</v>
      </c>
      <c r="O10" s="10">
        <v>3306.5</v>
      </c>
      <c r="P10" s="10">
        <v>3306.5</v>
      </c>
      <c r="Q10" s="10">
        <v>500</v>
      </c>
      <c r="R10" s="10">
        <v>100</v>
      </c>
      <c r="S10" s="10">
        <v>30</v>
      </c>
      <c r="T10" s="10">
        <v>20</v>
      </c>
      <c r="U10" s="10">
        <v>600</v>
      </c>
      <c r="V10" s="10">
        <v>7813</v>
      </c>
      <c r="Z10" s="10">
        <v>701.2</v>
      </c>
      <c r="AA10" s="10">
        <v>197.3</v>
      </c>
      <c r="AB10" s="10">
        <v>43.83</v>
      </c>
      <c r="AC10" s="10">
        <v>1052</v>
      </c>
      <c r="AG10" s="11">
        <v>24.56</v>
      </c>
      <c r="AI10" s="11">
        <v>5794.11</v>
      </c>
    </row>
    <row r="11" spans="1:44">
      <c r="A11" s="10" t="s">
        <v>56</v>
      </c>
      <c r="B11" s="2" t="s">
        <v>37</v>
      </c>
      <c r="C11" s="16" t="s">
        <v>57</v>
      </c>
      <c r="O11" s="10">
        <v>2716</v>
      </c>
      <c r="P11" s="10">
        <v>2716</v>
      </c>
      <c r="Q11" s="10">
        <v>500</v>
      </c>
      <c r="R11" s="10">
        <v>100</v>
      </c>
      <c r="S11" s="10">
        <v>30</v>
      </c>
      <c r="T11" s="10">
        <v>21</v>
      </c>
      <c r="U11" s="10">
        <v>630</v>
      </c>
      <c r="V11" s="10">
        <v>6662</v>
      </c>
      <c r="Z11" s="10">
        <v>540.72</v>
      </c>
      <c r="AA11" s="10">
        <v>157.18</v>
      </c>
      <c r="AB11" s="10">
        <v>33.8</v>
      </c>
      <c r="AC11" s="10">
        <v>811</v>
      </c>
      <c r="AG11" s="11">
        <v>3.58</v>
      </c>
      <c r="AI11" s="11">
        <v>5115.72</v>
      </c>
    </row>
    <row r="12" spans="1:44">
      <c r="A12" s="10" t="s">
        <v>58</v>
      </c>
      <c r="B12" s="2" t="s">
        <v>37</v>
      </c>
      <c r="C12" s="16" t="s">
        <v>59</v>
      </c>
      <c r="O12" s="10">
        <v>2486.5</v>
      </c>
      <c r="P12" s="10">
        <v>2486.5</v>
      </c>
      <c r="Q12" s="10">
        <v>500</v>
      </c>
      <c r="R12" s="10">
        <v>100</v>
      </c>
      <c r="S12" s="10">
        <v>30</v>
      </c>
      <c r="T12" s="10">
        <v>21</v>
      </c>
      <c r="U12" s="10">
        <v>630</v>
      </c>
      <c r="V12" s="10">
        <v>6203</v>
      </c>
      <c r="Z12" s="10">
        <v>506.08</v>
      </c>
      <c r="AA12" s="10">
        <v>148.52</v>
      </c>
      <c r="AB12" s="10">
        <v>31.63</v>
      </c>
      <c r="AC12" s="10">
        <v>759</v>
      </c>
      <c r="AG12" s="11">
        <v>0</v>
      </c>
      <c r="AI12" s="11">
        <v>4757.77</v>
      </c>
    </row>
    <row r="13" spans="1:44">
      <c r="A13" s="10" t="s">
        <v>60</v>
      </c>
      <c r="B13" s="2" t="s">
        <v>37</v>
      </c>
      <c r="C13" s="16" t="s">
        <v>61</v>
      </c>
      <c r="O13" s="10">
        <v>2480</v>
      </c>
      <c r="P13" s="10">
        <v>2480</v>
      </c>
      <c r="Q13" s="10">
        <v>500</v>
      </c>
      <c r="R13" s="10">
        <v>100</v>
      </c>
      <c r="S13" s="10">
        <v>30</v>
      </c>
      <c r="T13" s="10">
        <v>21</v>
      </c>
      <c r="U13" s="10">
        <v>630</v>
      </c>
      <c r="V13" s="10">
        <v>6190</v>
      </c>
      <c r="Z13" s="10">
        <v>628.88</v>
      </c>
      <c r="AA13" s="10">
        <v>160.22</v>
      </c>
      <c r="AB13" s="10">
        <v>39.31</v>
      </c>
      <c r="AC13" s="10">
        <v>943</v>
      </c>
      <c r="AG13" s="11">
        <v>0</v>
      </c>
      <c r="AI13" s="11">
        <v>4418.59</v>
      </c>
    </row>
    <row r="14" spans="1:44">
      <c r="A14" s="10" t="s">
        <v>62</v>
      </c>
      <c r="B14" s="2" t="s">
        <v>37</v>
      </c>
      <c r="C14" s="16" t="s">
        <v>63</v>
      </c>
      <c r="O14" s="10">
        <v>2554.5</v>
      </c>
      <c r="P14" s="10">
        <v>2554.5</v>
      </c>
      <c r="Q14" s="10">
        <v>500</v>
      </c>
      <c r="R14" s="10">
        <v>100</v>
      </c>
      <c r="S14" s="10">
        <v>30</v>
      </c>
      <c r="T14" s="10">
        <v>21</v>
      </c>
      <c r="U14" s="10">
        <v>630</v>
      </c>
      <c r="V14" s="10">
        <v>6339</v>
      </c>
      <c r="Z14" s="10">
        <v>587.2</v>
      </c>
      <c r="AA14" s="10">
        <v>157.1</v>
      </c>
      <c r="AB14" s="10">
        <v>36.7</v>
      </c>
      <c r="AC14" s="10">
        <v>881</v>
      </c>
      <c r="AG14" s="12">
        <v>0</v>
      </c>
      <c r="AI14" s="12">
        <v>4677</v>
      </c>
    </row>
    <row r="15" spans="1:44">
      <c r="A15" s="10" t="s">
        <v>64</v>
      </c>
      <c r="B15" s="2" t="s">
        <v>37</v>
      </c>
      <c r="C15" s="16" t="s">
        <v>65</v>
      </c>
      <c r="O15" s="10">
        <v>3554</v>
      </c>
      <c r="P15" s="10">
        <v>3554</v>
      </c>
      <c r="Q15" s="10">
        <v>500</v>
      </c>
      <c r="R15" s="10">
        <v>100</v>
      </c>
      <c r="S15" s="10">
        <v>30</v>
      </c>
      <c r="T15" s="10">
        <v>21</v>
      </c>
      <c r="U15" s="10">
        <v>630</v>
      </c>
      <c r="V15" s="10">
        <v>8338</v>
      </c>
      <c r="Z15" s="10">
        <v>616.64</v>
      </c>
      <c r="AA15" s="10">
        <v>154.16</v>
      </c>
      <c r="AB15" s="10">
        <v>23.12</v>
      </c>
      <c r="AC15" s="10">
        <v>925</v>
      </c>
      <c r="AG15" s="11">
        <v>3.57</v>
      </c>
      <c r="AI15" s="11">
        <v>6615.51</v>
      </c>
      <c r="AP15" s="14"/>
      <c r="AQ15" s="14"/>
      <c r="AR15" s="14"/>
    </row>
    <row r="16" spans="1:44">
      <c r="A16" s="10" t="s">
        <v>66</v>
      </c>
      <c r="B16" s="2" t="s">
        <v>37</v>
      </c>
      <c r="C16" s="16" t="s">
        <v>67</v>
      </c>
      <c r="O16" s="10">
        <v>2280</v>
      </c>
      <c r="P16" s="10">
        <v>2280</v>
      </c>
      <c r="Q16" s="10">
        <v>500</v>
      </c>
      <c r="R16" s="10">
        <v>100</v>
      </c>
      <c r="S16" s="10">
        <v>30</v>
      </c>
      <c r="T16" s="10">
        <v>21</v>
      </c>
      <c r="U16" s="10">
        <v>630</v>
      </c>
      <c r="V16" s="10">
        <v>5790</v>
      </c>
      <c r="Z16" s="10">
        <v>472.64</v>
      </c>
      <c r="AA16" s="10">
        <v>133.16</v>
      </c>
      <c r="AB16" s="10">
        <v>17.72</v>
      </c>
      <c r="AC16" s="10">
        <v>619</v>
      </c>
      <c r="AG16" s="11">
        <v>0</v>
      </c>
      <c r="AI16" s="11">
        <v>4547.48</v>
      </c>
    </row>
    <row r="17" spans="1:44">
      <c r="A17" s="10" t="s">
        <v>68</v>
      </c>
      <c r="B17" s="2" t="s">
        <v>37</v>
      </c>
      <c r="C17" s="16" t="s">
        <v>69</v>
      </c>
      <c r="O17" s="10">
        <v>2923</v>
      </c>
      <c r="P17" s="10">
        <v>2923</v>
      </c>
      <c r="Q17" s="10">
        <v>500</v>
      </c>
      <c r="R17" s="10">
        <v>100</v>
      </c>
      <c r="S17" s="10">
        <v>30</v>
      </c>
      <c r="T17" s="10">
        <v>21</v>
      </c>
      <c r="U17" s="10">
        <v>630</v>
      </c>
      <c r="V17" s="10">
        <v>7076</v>
      </c>
      <c r="Z17" s="10">
        <v>574</v>
      </c>
      <c r="AA17" s="10">
        <v>157.85</v>
      </c>
      <c r="AB17" s="10">
        <v>35.88</v>
      </c>
      <c r="AC17" s="10">
        <v>861</v>
      </c>
      <c r="AG17" s="11">
        <v>13.42</v>
      </c>
      <c r="AI17" s="11">
        <v>5433.85</v>
      </c>
      <c r="AP17" s="14"/>
      <c r="AQ17" s="14"/>
      <c r="AR17" s="14"/>
    </row>
    <row r="18" spans="1:44">
      <c r="A18" s="10" t="s">
        <v>70</v>
      </c>
      <c r="B18" s="2" t="s">
        <v>37</v>
      </c>
      <c r="C18" s="16" t="s">
        <v>71</v>
      </c>
      <c r="O18" s="10">
        <v>3329.5</v>
      </c>
      <c r="P18" s="10">
        <v>3329.5</v>
      </c>
      <c r="Q18" s="10">
        <v>1000</v>
      </c>
      <c r="R18" s="10">
        <v>100</v>
      </c>
      <c r="S18" s="10">
        <v>30</v>
      </c>
      <c r="T18" s="10">
        <v>18</v>
      </c>
      <c r="U18" s="10">
        <v>540</v>
      </c>
      <c r="V18" s="10">
        <v>8299</v>
      </c>
      <c r="Z18" s="10">
        <v>815.12</v>
      </c>
      <c r="AA18" s="10">
        <v>224.16</v>
      </c>
      <c r="AB18" s="10">
        <v>50.95</v>
      </c>
      <c r="AC18" s="10">
        <v>1223</v>
      </c>
      <c r="AG18" s="11">
        <v>0</v>
      </c>
      <c r="AI18" s="11">
        <v>5985.77</v>
      </c>
      <c r="AP18" s="14"/>
      <c r="AQ18" s="14"/>
      <c r="AR18" s="14"/>
    </row>
    <row r="19" spans="1:44">
      <c r="A19" s="10" t="s">
        <v>72</v>
      </c>
      <c r="B19" s="2" t="s">
        <v>37</v>
      </c>
      <c r="C19" s="16" t="s">
        <v>73</v>
      </c>
      <c r="O19" s="10">
        <v>3918</v>
      </c>
      <c r="P19" s="10">
        <v>3918</v>
      </c>
      <c r="Q19" s="10">
        <v>500</v>
      </c>
      <c r="R19" s="10">
        <v>100</v>
      </c>
      <c r="S19" s="10">
        <v>30</v>
      </c>
      <c r="T19" s="10">
        <v>19</v>
      </c>
      <c r="U19" s="10">
        <v>570</v>
      </c>
      <c r="V19" s="10">
        <v>9006</v>
      </c>
      <c r="Z19" s="10">
        <v>809.44</v>
      </c>
      <c r="AA19" s="10">
        <v>222.6</v>
      </c>
      <c r="AB19" s="10">
        <v>50.59</v>
      </c>
      <c r="AC19" s="10">
        <v>1214</v>
      </c>
      <c r="AG19" s="11">
        <v>0</v>
      </c>
      <c r="AI19" s="11">
        <v>6709.37</v>
      </c>
      <c r="AP19" s="14"/>
      <c r="AQ19" s="14"/>
      <c r="AR19" s="14"/>
    </row>
    <row r="20" spans="1:44">
      <c r="A20" s="10" t="s">
        <v>74</v>
      </c>
      <c r="B20" s="2" t="s">
        <v>37</v>
      </c>
      <c r="C20" s="16" t="s">
        <v>75</v>
      </c>
      <c r="O20" s="10">
        <v>3017.5</v>
      </c>
      <c r="P20" s="10">
        <v>3017.5</v>
      </c>
      <c r="Q20" s="10">
        <v>500</v>
      </c>
      <c r="R20" s="10">
        <v>100</v>
      </c>
      <c r="S20" s="10">
        <v>30</v>
      </c>
      <c r="T20" s="10">
        <v>21</v>
      </c>
      <c r="U20" s="10">
        <v>630</v>
      </c>
      <c r="V20" s="10">
        <v>7265</v>
      </c>
      <c r="Z20" s="10">
        <v>638.16</v>
      </c>
      <c r="AA20" s="10">
        <v>166.54</v>
      </c>
      <c r="AB20" s="10">
        <v>23.93</v>
      </c>
      <c r="AC20" s="10">
        <v>957.25</v>
      </c>
      <c r="AG20" s="11">
        <v>2.37</v>
      </c>
      <c r="AI20" s="11">
        <v>5476.75</v>
      </c>
    </row>
    <row r="21" spans="1:44">
      <c r="A21" s="10" t="s">
        <v>76</v>
      </c>
      <c r="B21" s="2" t="s">
        <v>37</v>
      </c>
      <c r="C21" s="16" t="s">
        <v>77</v>
      </c>
      <c r="O21" s="10">
        <v>3549</v>
      </c>
      <c r="P21" s="10">
        <v>3549</v>
      </c>
      <c r="Q21" s="10">
        <v>500</v>
      </c>
      <c r="R21" s="10">
        <v>100</v>
      </c>
      <c r="S21" s="10">
        <v>30</v>
      </c>
      <c r="T21" s="10">
        <v>21</v>
      </c>
      <c r="U21" s="10">
        <v>630</v>
      </c>
      <c r="V21" s="10">
        <v>8328</v>
      </c>
      <c r="Z21" s="10">
        <v>674.24</v>
      </c>
      <c r="AA21" s="10">
        <v>175.56</v>
      </c>
      <c r="AB21" s="10">
        <v>25.28</v>
      </c>
      <c r="AC21" s="10">
        <v>1011.36</v>
      </c>
      <c r="AG21" s="11">
        <v>0</v>
      </c>
      <c r="AI21" s="11">
        <v>6441.56</v>
      </c>
    </row>
    <row r="22" spans="1:44">
      <c r="A22" s="10" t="s">
        <v>78</v>
      </c>
      <c r="B22" s="2" t="s">
        <v>37</v>
      </c>
      <c r="C22" s="16" t="s">
        <v>79</v>
      </c>
      <c r="O22" s="10">
        <v>3244.5</v>
      </c>
      <c r="P22" s="10">
        <v>3244.5</v>
      </c>
      <c r="Q22" s="10">
        <v>500</v>
      </c>
      <c r="R22" s="10">
        <v>100</v>
      </c>
      <c r="S22" s="10">
        <v>30</v>
      </c>
      <c r="T22" s="10">
        <v>21</v>
      </c>
      <c r="U22" s="10">
        <v>630</v>
      </c>
      <c r="V22" s="10">
        <v>7719</v>
      </c>
      <c r="Z22" s="10">
        <v>567.12</v>
      </c>
      <c r="AA22" s="10">
        <v>148.78</v>
      </c>
      <c r="AB22" s="10">
        <v>21.27</v>
      </c>
      <c r="AC22" s="10">
        <v>850.7</v>
      </c>
      <c r="AG22" s="11">
        <v>33.93</v>
      </c>
      <c r="AI22" s="11">
        <v>6097.2</v>
      </c>
    </row>
    <row r="23" spans="1:44">
      <c r="A23" s="10" t="s">
        <v>80</v>
      </c>
      <c r="B23" s="2" t="s">
        <v>37</v>
      </c>
      <c r="C23" s="16" t="s">
        <v>81</v>
      </c>
      <c r="O23" s="10">
        <v>3547.5</v>
      </c>
      <c r="P23" s="10">
        <v>3547.5</v>
      </c>
      <c r="Q23" s="10">
        <v>500</v>
      </c>
      <c r="R23" s="10">
        <v>100</v>
      </c>
      <c r="S23" s="10">
        <v>30</v>
      </c>
      <c r="T23" s="10">
        <v>21</v>
      </c>
      <c r="U23" s="10">
        <v>630</v>
      </c>
      <c r="V23" s="10">
        <v>8325</v>
      </c>
      <c r="Z23" s="10">
        <v>857.6</v>
      </c>
      <c r="AA23" s="10">
        <v>221.4</v>
      </c>
      <c r="AB23" s="10">
        <v>32.16</v>
      </c>
      <c r="AC23" s="10">
        <v>1286.4</v>
      </c>
      <c r="AG23" s="11">
        <v>0</v>
      </c>
      <c r="AI23" s="11">
        <v>5927.44</v>
      </c>
    </row>
    <row r="24" spans="1:44">
      <c r="A24" s="10" t="s">
        <v>82</v>
      </c>
      <c r="B24" s="2" t="s">
        <v>37</v>
      </c>
      <c r="C24" s="16" t="s">
        <v>83</v>
      </c>
      <c r="O24" s="10">
        <v>2385.5</v>
      </c>
      <c r="P24" s="10">
        <v>2385.5</v>
      </c>
      <c r="Q24" s="10">
        <v>500</v>
      </c>
      <c r="R24" s="10">
        <v>100</v>
      </c>
      <c r="S24" s="10">
        <v>30</v>
      </c>
      <c r="T24" s="10">
        <v>21</v>
      </c>
      <c r="U24" s="10">
        <v>630</v>
      </c>
      <c r="V24" s="10">
        <v>6001</v>
      </c>
      <c r="Z24" s="10">
        <v>429.68</v>
      </c>
      <c r="AA24" s="10">
        <v>114.42</v>
      </c>
      <c r="AB24" s="10">
        <v>16.11</v>
      </c>
      <c r="AC24" s="10">
        <v>644.52</v>
      </c>
      <c r="AG24" s="11">
        <v>0</v>
      </c>
      <c r="AI24" s="11">
        <v>4796.27</v>
      </c>
    </row>
    <row r="25" spans="1:44">
      <c r="A25" s="10" t="s">
        <v>84</v>
      </c>
      <c r="B25" s="2" t="s">
        <v>37</v>
      </c>
      <c r="C25" s="16" t="s">
        <v>85</v>
      </c>
      <c r="O25" s="10">
        <v>2286</v>
      </c>
      <c r="P25" s="10">
        <v>2286</v>
      </c>
      <c r="Q25" s="10">
        <v>500</v>
      </c>
      <c r="R25" s="10">
        <v>100</v>
      </c>
      <c r="S25" s="10">
        <v>30</v>
      </c>
      <c r="T25" s="10">
        <v>19</v>
      </c>
      <c r="U25" s="10">
        <v>570</v>
      </c>
      <c r="V25" s="10">
        <v>5742</v>
      </c>
      <c r="Z25" s="10"/>
      <c r="AA25" s="10"/>
      <c r="AB25" s="10"/>
      <c r="AC25" s="10"/>
      <c r="AG25" s="11">
        <v>22.26</v>
      </c>
      <c r="AI25" s="11">
        <v>5719.74</v>
      </c>
    </row>
    <row r="26" spans="1:44">
      <c r="A26" s="10" t="s">
        <v>86</v>
      </c>
      <c r="B26" s="2" t="s">
        <v>37</v>
      </c>
      <c r="C26" s="16" t="s">
        <v>87</v>
      </c>
      <c r="O26" s="10">
        <v>0</v>
      </c>
      <c r="P26" s="10">
        <v>0</v>
      </c>
      <c r="Q26" s="10">
        <v>0</v>
      </c>
      <c r="R26" s="10">
        <v>0</v>
      </c>
      <c r="S26" s="10">
        <v>30</v>
      </c>
      <c r="T26" s="10">
        <v>21</v>
      </c>
      <c r="U26" s="10">
        <v>630</v>
      </c>
      <c r="V26" s="10">
        <v>7892.86</v>
      </c>
      <c r="Z26" s="10"/>
      <c r="AA26" s="10"/>
      <c r="AB26" s="10"/>
      <c r="AC26" s="10"/>
      <c r="AG26" s="12">
        <v>1262.86</v>
      </c>
      <c r="AI26" s="12">
        <v>6630</v>
      </c>
    </row>
    <row r="27" spans="1:44">
      <c r="A27" s="10" t="s">
        <v>88</v>
      </c>
      <c r="B27" s="2" t="s">
        <v>37</v>
      </c>
      <c r="C27" s="16" t="s">
        <v>89</v>
      </c>
      <c r="O27" s="10">
        <v>3639.5</v>
      </c>
      <c r="P27" s="10">
        <v>3639.5</v>
      </c>
      <c r="Q27" s="10">
        <v>500</v>
      </c>
      <c r="R27" s="10">
        <v>100</v>
      </c>
      <c r="S27" s="10">
        <v>30</v>
      </c>
      <c r="T27" s="10">
        <v>21</v>
      </c>
      <c r="U27" s="10">
        <v>630</v>
      </c>
      <c r="V27" s="10">
        <v>8509</v>
      </c>
      <c r="Z27" s="10">
        <v>695.84</v>
      </c>
      <c r="AA27" s="10">
        <v>173.96</v>
      </c>
      <c r="AB27" s="10">
        <v>26.09</v>
      </c>
      <c r="AC27" s="10">
        <v>696</v>
      </c>
      <c r="AG27" s="11">
        <v>0</v>
      </c>
      <c r="AI27" s="11">
        <v>6917.11</v>
      </c>
      <c r="AP27" s="14"/>
      <c r="AQ27" s="14"/>
      <c r="AR27" s="14"/>
    </row>
    <row r="28" spans="1:44">
      <c r="A28" s="10" t="s">
        <v>90</v>
      </c>
      <c r="B28" s="2" t="s">
        <v>37</v>
      </c>
      <c r="C28" s="16" t="s">
        <v>91</v>
      </c>
      <c r="O28" s="10">
        <v>3796</v>
      </c>
      <c r="P28" s="10">
        <v>3796</v>
      </c>
      <c r="Q28" s="10">
        <v>1000</v>
      </c>
      <c r="R28" s="10">
        <v>100</v>
      </c>
      <c r="S28" s="10">
        <v>30</v>
      </c>
      <c r="T28" s="10">
        <v>21</v>
      </c>
      <c r="U28" s="10">
        <v>630</v>
      </c>
      <c r="V28" s="10">
        <v>9322</v>
      </c>
      <c r="Z28" s="10">
        <v>902.4</v>
      </c>
      <c r="AA28" s="10">
        <v>240.6</v>
      </c>
      <c r="AB28" s="10">
        <v>33.84</v>
      </c>
      <c r="AC28" s="10">
        <v>1126</v>
      </c>
      <c r="AG28" s="11">
        <v>0</v>
      </c>
      <c r="AI28" s="11">
        <v>7019.16</v>
      </c>
    </row>
    <row r="29" spans="1:44">
      <c r="A29" s="10" t="s">
        <v>92</v>
      </c>
      <c r="B29" s="2" t="s">
        <v>37</v>
      </c>
      <c r="C29" s="10" t="s">
        <v>93</v>
      </c>
      <c r="O29" s="10">
        <v>3796</v>
      </c>
      <c r="P29" s="10">
        <v>3796</v>
      </c>
      <c r="Q29" s="10">
        <v>1000</v>
      </c>
      <c r="R29" s="10">
        <v>100</v>
      </c>
      <c r="S29" s="10">
        <v>30</v>
      </c>
      <c r="T29" s="10">
        <v>21</v>
      </c>
      <c r="U29" s="10">
        <v>630</v>
      </c>
      <c r="V29" s="10">
        <v>9322</v>
      </c>
      <c r="Z29" s="10">
        <v>842.72</v>
      </c>
      <c r="AA29" s="10">
        <v>225.68</v>
      </c>
      <c r="AB29" s="10">
        <v>31.6</v>
      </c>
      <c r="AC29" s="10">
        <v>1127</v>
      </c>
      <c r="AG29" s="11">
        <v>0</v>
      </c>
      <c r="AI29" s="11">
        <v>7095</v>
      </c>
    </row>
    <row r="30" spans="1:44">
      <c r="A30" s="10" t="s">
        <v>94</v>
      </c>
      <c r="B30" s="2" t="s">
        <v>37</v>
      </c>
      <c r="C30" s="16" t="s">
        <v>95</v>
      </c>
      <c r="O30" s="10">
        <v>2325</v>
      </c>
      <c r="P30" s="10">
        <v>2325</v>
      </c>
      <c r="Q30" s="10">
        <v>500</v>
      </c>
      <c r="R30" s="10">
        <v>100</v>
      </c>
      <c r="S30" s="10">
        <v>30</v>
      </c>
      <c r="T30" s="10">
        <v>21</v>
      </c>
      <c r="U30" s="10">
        <v>630</v>
      </c>
      <c r="V30" s="10">
        <v>5880</v>
      </c>
      <c r="Z30" s="10">
        <v>523.68</v>
      </c>
      <c r="AA30" s="10">
        <v>145.92</v>
      </c>
      <c r="AB30" s="10">
        <v>19.64</v>
      </c>
      <c r="AC30" s="10">
        <v>774</v>
      </c>
      <c r="AG30" s="11">
        <v>0</v>
      </c>
      <c r="AI30" s="11">
        <v>4416.76</v>
      </c>
    </row>
    <row r="31" spans="1:44">
      <c r="A31" s="10" t="s">
        <v>96</v>
      </c>
      <c r="B31" s="2" t="s">
        <v>37</v>
      </c>
      <c r="C31" s="16" t="s">
        <v>97</v>
      </c>
      <c r="O31" s="10">
        <v>2527</v>
      </c>
      <c r="P31" s="10">
        <v>2527</v>
      </c>
      <c r="Q31" s="10">
        <v>500</v>
      </c>
      <c r="R31" s="10">
        <v>100</v>
      </c>
      <c r="S31" s="10">
        <v>30</v>
      </c>
      <c r="T31" s="10">
        <v>21</v>
      </c>
      <c r="U31" s="10">
        <v>630</v>
      </c>
      <c r="V31" s="10">
        <v>6284</v>
      </c>
      <c r="Z31" s="10">
        <v>516.24</v>
      </c>
      <c r="AA31" s="10">
        <v>129.06</v>
      </c>
      <c r="AB31" s="10">
        <v>32.27</v>
      </c>
      <c r="AC31" s="10">
        <v>774</v>
      </c>
      <c r="AG31" s="11">
        <v>0</v>
      </c>
      <c r="AI31" s="11">
        <v>4832.43</v>
      </c>
      <c r="AP31" s="14"/>
      <c r="AQ31" s="14"/>
      <c r="AR31" s="14"/>
    </row>
    <row r="32" spans="1:44">
      <c r="A32" s="10" t="s">
        <v>98</v>
      </c>
      <c r="B32" s="2" t="s">
        <v>37</v>
      </c>
      <c r="C32" s="10" t="s">
        <v>99</v>
      </c>
      <c r="O32" s="10">
        <v>2757.5</v>
      </c>
      <c r="P32" s="10">
        <v>2757.5</v>
      </c>
      <c r="Q32" s="10">
        <v>500</v>
      </c>
      <c r="R32" s="10">
        <v>100</v>
      </c>
      <c r="S32" s="10">
        <v>30</v>
      </c>
      <c r="T32" s="10">
        <v>21</v>
      </c>
      <c r="U32" s="10">
        <v>630</v>
      </c>
      <c r="V32" s="10">
        <v>6745</v>
      </c>
      <c r="Z32" s="10">
        <v>489.2</v>
      </c>
      <c r="AA32" s="10">
        <v>122.3</v>
      </c>
      <c r="AB32" s="10">
        <v>30.58</v>
      </c>
      <c r="AC32" s="10">
        <v>734</v>
      </c>
      <c r="AG32" s="11">
        <v>0</v>
      </c>
      <c r="AI32" s="11">
        <v>5368.92</v>
      </c>
    </row>
    <row r="33" spans="1:44">
      <c r="A33" s="10" t="s">
        <v>100</v>
      </c>
      <c r="B33" s="2" t="s">
        <v>37</v>
      </c>
      <c r="C33" s="16" t="s">
        <v>101</v>
      </c>
      <c r="O33" s="10">
        <v>2419</v>
      </c>
      <c r="P33" s="10">
        <v>2419</v>
      </c>
      <c r="Q33" s="10">
        <v>500</v>
      </c>
      <c r="R33" s="10">
        <v>100</v>
      </c>
      <c r="S33" s="10">
        <v>30</v>
      </c>
      <c r="T33" s="10">
        <v>21</v>
      </c>
      <c r="U33" s="10">
        <v>630</v>
      </c>
      <c r="V33" s="10">
        <v>6068</v>
      </c>
      <c r="Z33" s="10">
        <v>435.07</v>
      </c>
      <c r="AA33" s="10">
        <v>108.77</v>
      </c>
      <c r="AB33" s="10">
        <v>27.19</v>
      </c>
      <c r="AC33" s="10">
        <v>653</v>
      </c>
      <c r="AG33" s="11">
        <v>0</v>
      </c>
      <c r="AI33" s="11">
        <v>4843.97</v>
      </c>
      <c r="AP33" s="14"/>
      <c r="AQ33" s="14"/>
      <c r="AR33" s="14"/>
    </row>
    <row r="34" spans="1:44">
      <c r="A34" s="10" t="s">
        <v>102</v>
      </c>
      <c r="B34" s="2" t="s">
        <v>37</v>
      </c>
      <c r="C34" s="10" t="s">
        <v>103</v>
      </c>
      <c r="O34" s="10">
        <v>2642.5</v>
      </c>
      <c r="P34" s="10">
        <v>2642.5</v>
      </c>
      <c r="Q34" s="10">
        <v>500</v>
      </c>
      <c r="R34" s="10">
        <v>100</v>
      </c>
      <c r="S34" s="10">
        <v>30</v>
      </c>
      <c r="T34" s="10">
        <v>21</v>
      </c>
      <c r="U34" s="10">
        <v>630</v>
      </c>
      <c r="V34" s="10">
        <v>6515</v>
      </c>
      <c r="Z34" s="10">
        <v>470.78</v>
      </c>
      <c r="AA34" s="10">
        <v>117.7</v>
      </c>
      <c r="AB34" s="10">
        <v>29.42</v>
      </c>
      <c r="AC34" s="10">
        <v>706</v>
      </c>
      <c r="AG34" s="11">
        <v>5.73</v>
      </c>
      <c r="AI34" s="11">
        <v>5185.37</v>
      </c>
      <c r="AP34" s="14"/>
      <c r="AQ34" s="14"/>
      <c r="AR34" s="14"/>
    </row>
    <row r="35" spans="1:44">
      <c r="A35" s="10" t="s">
        <v>104</v>
      </c>
      <c r="B35" s="2" t="s">
        <v>37</v>
      </c>
      <c r="C35" s="16" t="s">
        <v>105</v>
      </c>
      <c r="O35" s="10">
        <v>2081</v>
      </c>
      <c r="P35" s="10">
        <v>2081</v>
      </c>
      <c r="Q35" s="10">
        <v>500</v>
      </c>
      <c r="R35" s="10">
        <v>100</v>
      </c>
      <c r="S35" s="10">
        <v>30</v>
      </c>
      <c r="T35" s="10">
        <v>21</v>
      </c>
      <c r="U35" s="10">
        <v>630</v>
      </c>
      <c r="V35" s="10">
        <v>5392</v>
      </c>
      <c r="Z35" s="10">
        <v>380.96</v>
      </c>
      <c r="AA35" s="10">
        <v>95.24</v>
      </c>
      <c r="AB35" s="10">
        <v>23.81</v>
      </c>
      <c r="AC35" s="10">
        <v>571</v>
      </c>
      <c r="AG35" s="11">
        <v>0</v>
      </c>
      <c r="AI35" s="11">
        <v>4320.99</v>
      </c>
      <c r="AP35" s="14"/>
      <c r="AQ35" s="14"/>
      <c r="AR35" s="14"/>
    </row>
    <row r="36" spans="1:44">
      <c r="A36" s="10" t="s">
        <v>106</v>
      </c>
      <c r="B36" s="2" t="s">
        <v>37</v>
      </c>
      <c r="C36" s="16" t="s">
        <v>107</v>
      </c>
      <c r="O36" s="10">
        <v>4076</v>
      </c>
      <c r="P36" s="10">
        <v>4076</v>
      </c>
      <c r="Q36" s="10">
        <v>1000</v>
      </c>
      <c r="R36" s="10">
        <v>100</v>
      </c>
      <c r="S36" s="10">
        <v>30</v>
      </c>
      <c r="T36" s="10">
        <v>21</v>
      </c>
      <c r="U36" s="10">
        <v>630</v>
      </c>
      <c r="V36" s="10">
        <v>9882</v>
      </c>
      <c r="Z36" s="10">
        <v>929.52</v>
      </c>
      <c r="AA36" s="10">
        <v>232.38</v>
      </c>
      <c r="AB36" s="10">
        <v>58.1</v>
      </c>
      <c r="AC36" s="10">
        <v>1394</v>
      </c>
      <c r="AG36" s="11">
        <v>68.04</v>
      </c>
      <c r="AI36" s="11">
        <v>7199.96</v>
      </c>
    </row>
    <row r="37" spans="1:44">
      <c r="A37" s="10" t="s">
        <v>108</v>
      </c>
      <c r="B37" s="2" t="s">
        <v>37</v>
      </c>
      <c r="C37" s="10" t="s">
        <v>109</v>
      </c>
      <c r="O37" s="10">
        <v>3938.5</v>
      </c>
      <c r="P37" s="10">
        <v>3938.5</v>
      </c>
      <c r="Q37" s="10">
        <v>500</v>
      </c>
      <c r="R37" s="10">
        <v>100</v>
      </c>
      <c r="S37" s="10">
        <v>30</v>
      </c>
      <c r="T37" s="10">
        <v>21</v>
      </c>
      <c r="U37" s="10">
        <v>630</v>
      </c>
      <c r="V37" s="10">
        <v>9107</v>
      </c>
      <c r="Z37" s="10">
        <v>736.96</v>
      </c>
      <c r="AA37" s="10">
        <v>184.24</v>
      </c>
      <c r="AB37" s="10">
        <v>46.06</v>
      </c>
      <c r="AC37" s="10">
        <v>1105</v>
      </c>
      <c r="AG37" s="11">
        <v>0</v>
      </c>
      <c r="AI37" s="11">
        <v>7034.74</v>
      </c>
    </row>
    <row r="38" spans="1:44">
      <c r="A38" s="10" t="s">
        <v>110</v>
      </c>
      <c r="B38" s="2" t="s">
        <v>37</v>
      </c>
      <c r="C38" s="16" t="s">
        <v>111</v>
      </c>
      <c r="O38" s="10">
        <v>3462</v>
      </c>
      <c r="P38" s="10">
        <v>3462</v>
      </c>
      <c r="Q38" s="10">
        <v>500</v>
      </c>
      <c r="R38" s="10">
        <v>100</v>
      </c>
      <c r="S38" s="10">
        <v>30</v>
      </c>
      <c r="T38" s="10">
        <v>21</v>
      </c>
      <c r="U38" s="10">
        <v>630</v>
      </c>
      <c r="V38" s="10">
        <v>8154</v>
      </c>
      <c r="Z38" s="10">
        <v>630.08</v>
      </c>
      <c r="AA38" s="10">
        <v>157.52</v>
      </c>
      <c r="AB38" s="10">
        <v>39.38</v>
      </c>
      <c r="AC38" s="10">
        <v>945</v>
      </c>
      <c r="AG38" s="11">
        <v>0</v>
      </c>
      <c r="AI38" s="11">
        <v>6382.02</v>
      </c>
    </row>
    <row r="39" spans="1:44">
      <c r="A39" s="10" t="s">
        <v>112</v>
      </c>
      <c r="B39" s="2" t="s">
        <v>37</v>
      </c>
      <c r="C39" s="16" t="s">
        <v>113</v>
      </c>
      <c r="O39" s="10">
        <v>3462</v>
      </c>
      <c r="P39" s="10">
        <v>3462</v>
      </c>
      <c r="Q39" s="10">
        <v>500</v>
      </c>
      <c r="R39" s="10">
        <v>100</v>
      </c>
      <c r="S39" s="10">
        <v>30</v>
      </c>
      <c r="T39" s="10">
        <v>21</v>
      </c>
      <c r="U39" s="10">
        <v>630</v>
      </c>
      <c r="V39" s="10">
        <v>8154</v>
      </c>
      <c r="Z39" s="10">
        <v>630.08</v>
      </c>
      <c r="AA39" s="10">
        <v>157.52</v>
      </c>
      <c r="AB39" s="10">
        <v>39.38</v>
      </c>
      <c r="AC39" s="10">
        <v>945</v>
      </c>
      <c r="AG39" s="11">
        <v>0</v>
      </c>
      <c r="AI39" s="11">
        <v>6382.02</v>
      </c>
    </row>
    <row r="40" spans="1:44">
      <c r="A40" s="10" t="s">
        <v>114</v>
      </c>
      <c r="B40" s="2" t="s">
        <v>37</v>
      </c>
      <c r="C40" s="16" t="s">
        <v>115</v>
      </c>
      <c r="O40" s="10">
        <v>3790.5</v>
      </c>
      <c r="P40" s="10">
        <v>3790.5</v>
      </c>
      <c r="Q40" s="10">
        <v>500</v>
      </c>
      <c r="R40" s="10">
        <v>100</v>
      </c>
      <c r="S40" s="10">
        <v>30</v>
      </c>
      <c r="T40" s="10">
        <v>21</v>
      </c>
      <c r="U40" s="10">
        <v>630</v>
      </c>
      <c r="V40" s="10">
        <v>8811</v>
      </c>
      <c r="Z40" s="10">
        <v>688.16</v>
      </c>
      <c r="AA40" s="10">
        <v>172.04</v>
      </c>
      <c r="AB40" s="10">
        <v>43.01</v>
      </c>
      <c r="AC40" s="10">
        <v>1032</v>
      </c>
      <c r="AG40" s="11">
        <v>0</v>
      </c>
      <c r="AI40" s="11">
        <v>6875.79</v>
      </c>
    </row>
    <row r="41" spans="1:44">
      <c r="A41" s="10" t="s">
        <v>116</v>
      </c>
      <c r="B41" s="2" t="s">
        <v>37</v>
      </c>
      <c r="C41" s="16" t="s">
        <v>117</v>
      </c>
      <c r="O41" s="10">
        <v>1820.5</v>
      </c>
      <c r="P41" s="10">
        <v>1820.5</v>
      </c>
      <c r="Q41" s="10">
        <v>500</v>
      </c>
      <c r="R41" s="10">
        <v>100</v>
      </c>
      <c r="S41" s="10">
        <v>30</v>
      </c>
      <c r="T41" s="10">
        <v>21</v>
      </c>
      <c r="U41" s="10">
        <v>630</v>
      </c>
      <c r="V41" s="10">
        <v>4871</v>
      </c>
      <c r="Z41" s="10">
        <v>397.44</v>
      </c>
      <c r="AA41" s="10">
        <v>99.36</v>
      </c>
      <c r="AB41" s="10">
        <v>14.9</v>
      </c>
      <c r="AC41" s="10">
        <v>596</v>
      </c>
      <c r="AG41" s="11">
        <v>0</v>
      </c>
      <c r="AI41" s="11">
        <v>3763.3</v>
      </c>
      <c r="AP41" s="14"/>
      <c r="AQ41" s="14"/>
      <c r="AR41" s="14"/>
    </row>
    <row r="42" spans="1:44">
      <c r="A42" s="10" t="s">
        <v>118</v>
      </c>
      <c r="B42" s="2" t="s">
        <v>37</v>
      </c>
      <c r="C42" s="16" t="s">
        <v>119</v>
      </c>
      <c r="O42" s="10">
        <v>2023</v>
      </c>
      <c r="P42" s="10">
        <v>2023</v>
      </c>
      <c r="Q42" s="10">
        <v>500</v>
      </c>
      <c r="R42" s="10">
        <v>100</v>
      </c>
      <c r="S42" s="10">
        <v>30</v>
      </c>
      <c r="T42" s="10">
        <v>21</v>
      </c>
      <c r="U42" s="10">
        <v>630</v>
      </c>
      <c r="V42" s="10">
        <v>5276</v>
      </c>
      <c r="Z42" s="10">
        <v>434.96</v>
      </c>
      <c r="AA42" s="10">
        <v>108.74</v>
      </c>
      <c r="AB42" s="10">
        <v>27.19</v>
      </c>
      <c r="AC42" s="10">
        <v>652</v>
      </c>
      <c r="AG42" s="11">
        <v>0</v>
      </c>
      <c r="AI42" s="11">
        <v>4053.11</v>
      </c>
      <c r="AP42" s="14"/>
      <c r="AQ42" s="14"/>
      <c r="AR42" s="14"/>
    </row>
    <row r="43" spans="1:44">
      <c r="A43" s="10" t="s">
        <v>120</v>
      </c>
      <c r="B43" s="2" t="s">
        <v>37</v>
      </c>
      <c r="C43" s="16" t="s">
        <v>121</v>
      </c>
      <c r="O43" s="10">
        <v>2672.5</v>
      </c>
      <c r="P43" s="10">
        <v>2672.5</v>
      </c>
      <c r="Q43" s="10">
        <v>500</v>
      </c>
      <c r="R43" s="10">
        <v>100</v>
      </c>
      <c r="S43" s="10">
        <v>30</v>
      </c>
      <c r="T43" s="10">
        <v>21</v>
      </c>
      <c r="U43" s="10">
        <v>630</v>
      </c>
      <c r="V43" s="10">
        <v>6575</v>
      </c>
      <c r="Z43" s="10">
        <v>506.96</v>
      </c>
      <c r="AA43" s="10">
        <v>126.74</v>
      </c>
      <c r="AB43" s="10">
        <v>31.69</v>
      </c>
      <c r="AC43" s="10">
        <v>760</v>
      </c>
      <c r="AG43" s="11">
        <v>0</v>
      </c>
      <c r="AI43" s="11">
        <v>5149.61</v>
      </c>
    </row>
    <row r="44" spans="1:44">
      <c r="A44" s="10" t="s">
        <v>122</v>
      </c>
      <c r="B44" s="2" t="s">
        <v>37</v>
      </c>
      <c r="C44" s="16" t="s">
        <v>123</v>
      </c>
      <c r="O44" s="10">
        <v>2606.5</v>
      </c>
      <c r="P44" s="10">
        <v>2606.5</v>
      </c>
      <c r="Q44" s="10">
        <v>500</v>
      </c>
      <c r="R44" s="10">
        <v>100</v>
      </c>
      <c r="S44" s="10">
        <v>30</v>
      </c>
      <c r="T44" s="10">
        <v>21</v>
      </c>
      <c r="U44" s="10">
        <v>630</v>
      </c>
      <c r="V44" s="10">
        <v>6443</v>
      </c>
      <c r="Z44" s="10">
        <v>573.68</v>
      </c>
      <c r="AA44" s="10">
        <v>273.42</v>
      </c>
      <c r="AB44" s="10">
        <v>21.51</v>
      </c>
      <c r="AC44" s="10">
        <v>861</v>
      </c>
      <c r="AG44" s="11">
        <v>0</v>
      </c>
      <c r="AI44" s="11">
        <v>4713.39</v>
      </c>
    </row>
    <row r="45" spans="1:44">
      <c r="A45" s="10" t="s">
        <v>124</v>
      </c>
      <c r="B45" s="2" t="s">
        <v>37</v>
      </c>
      <c r="C45" s="10" t="s">
        <v>125</v>
      </c>
      <c r="O45" s="10">
        <v>0</v>
      </c>
      <c r="P45" s="10">
        <v>0</v>
      </c>
      <c r="Q45" s="10">
        <v>0</v>
      </c>
      <c r="R45" s="10">
        <v>0</v>
      </c>
      <c r="S45" s="10">
        <v>30</v>
      </c>
      <c r="T45" s="10">
        <v>12</v>
      </c>
      <c r="U45" s="10">
        <v>360</v>
      </c>
      <c r="V45" s="10">
        <v>18285.71</v>
      </c>
      <c r="Z45" s="10"/>
      <c r="AA45" s="10"/>
      <c r="AB45" s="10"/>
      <c r="AC45" s="10"/>
      <c r="AG45" s="12">
        <v>2925.71</v>
      </c>
      <c r="AI45" s="12">
        <v>15360</v>
      </c>
    </row>
    <row r="46" spans="1:44">
      <c r="A46" s="10" t="s">
        <v>126</v>
      </c>
      <c r="B46" s="2" t="s">
        <v>37</v>
      </c>
      <c r="C46" s="16" t="s">
        <v>127</v>
      </c>
      <c r="O46" s="10">
        <v>2211.5</v>
      </c>
      <c r="P46" s="10">
        <v>2211.5</v>
      </c>
      <c r="Q46" s="10">
        <v>500</v>
      </c>
      <c r="R46" s="10">
        <v>100</v>
      </c>
      <c r="S46" s="10">
        <v>30</v>
      </c>
      <c r="T46" s="10">
        <v>21</v>
      </c>
      <c r="U46" s="10">
        <v>630</v>
      </c>
      <c r="V46" s="10">
        <v>5653</v>
      </c>
      <c r="Z46" s="10">
        <v>610.24</v>
      </c>
      <c r="AA46" s="10">
        <v>152.56</v>
      </c>
      <c r="AB46" s="10">
        <v>38.14</v>
      </c>
      <c r="AC46" s="10">
        <v>915</v>
      </c>
      <c r="AG46" s="11">
        <v>0</v>
      </c>
      <c r="AI46" s="11">
        <v>3937.06</v>
      </c>
    </row>
    <row r="47" spans="1:44">
      <c r="A47" s="10" t="s">
        <v>128</v>
      </c>
      <c r="B47" s="2" t="s">
        <v>37</v>
      </c>
      <c r="C47" s="16" t="s">
        <v>129</v>
      </c>
      <c r="O47" s="10">
        <v>3194</v>
      </c>
      <c r="P47" s="10">
        <v>3194</v>
      </c>
      <c r="Q47" s="10">
        <v>500</v>
      </c>
      <c r="R47" s="10">
        <v>100</v>
      </c>
      <c r="S47" s="10">
        <v>30</v>
      </c>
      <c r="T47" s="10">
        <v>21</v>
      </c>
      <c r="U47" s="10">
        <v>630</v>
      </c>
      <c r="V47" s="10">
        <v>7618</v>
      </c>
      <c r="Z47" s="10">
        <v>785.2</v>
      </c>
      <c r="AA47" s="10">
        <v>211.02</v>
      </c>
      <c r="AB47" s="10">
        <v>49.08</v>
      </c>
      <c r="AC47" s="10">
        <v>1178</v>
      </c>
      <c r="AG47" s="11">
        <v>0</v>
      </c>
      <c r="AI47" s="11">
        <v>5394.7</v>
      </c>
    </row>
    <row r="48" spans="1:44">
      <c r="A48" s="10" t="s">
        <v>130</v>
      </c>
      <c r="B48" s="2" t="s">
        <v>37</v>
      </c>
      <c r="C48" s="16" t="s">
        <v>131</v>
      </c>
      <c r="O48" s="10">
        <v>2478</v>
      </c>
      <c r="P48" s="10">
        <v>2478</v>
      </c>
      <c r="Q48" s="10">
        <v>500</v>
      </c>
      <c r="R48" s="10">
        <v>100</v>
      </c>
      <c r="S48" s="10">
        <v>30</v>
      </c>
      <c r="T48" s="10">
        <v>13</v>
      </c>
      <c r="U48" s="10">
        <v>390</v>
      </c>
      <c r="V48" s="10">
        <v>5946</v>
      </c>
      <c r="Z48" s="10">
        <v>488.48</v>
      </c>
      <c r="AA48" s="10">
        <v>131.28</v>
      </c>
      <c r="AB48" s="10">
        <v>30.53</v>
      </c>
      <c r="AC48" s="10">
        <v>733</v>
      </c>
      <c r="AG48" s="11">
        <v>0</v>
      </c>
      <c r="AI48" s="11">
        <v>4562.71</v>
      </c>
    </row>
    <row r="49" spans="1:44">
      <c r="A49" s="10" t="s">
        <v>132</v>
      </c>
      <c r="B49" s="2" t="s">
        <v>37</v>
      </c>
      <c r="C49" s="10" t="s">
        <v>133</v>
      </c>
      <c r="O49" s="10">
        <v>2176</v>
      </c>
      <c r="P49" s="10">
        <v>2176</v>
      </c>
      <c r="Q49" s="10">
        <v>500</v>
      </c>
      <c r="R49" s="10">
        <v>100</v>
      </c>
      <c r="S49" s="10">
        <v>30</v>
      </c>
      <c r="T49" s="10">
        <v>21</v>
      </c>
      <c r="U49" s="10">
        <v>630</v>
      </c>
      <c r="V49" s="10">
        <v>5582</v>
      </c>
      <c r="Z49" s="10">
        <v>488.72</v>
      </c>
      <c r="AA49" s="10">
        <v>122.18</v>
      </c>
      <c r="AB49" s="10">
        <v>30.55</v>
      </c>
      <c r="AC49" s="10">
        <v>733</v>
      </c>
      <c r="AG49" s="11">
        <v>0</v>
      </c>
      <c r="AI49" s="11">
        <v>4207.55</v>
      </c>
    </row>
    <row r="50" spans="1:44">
      <c r="A50" s="10" t="s">
        <v>134</v>
      </c>
      <c r="B50" s="2" t="s">
        <v>37</v>
      </c>
      <c r="C50" s="16" t="s">
        <v>135</v>
      </c>
      <c r="O50" s="10">
        <v>0</v>
      </c>
      <c r="P50" s="10">
        <v>0</v>
      </c>
      <c r="Q50" s="10">
        <v>0</v>
      </c>
      <c r="R50" s="10">
        <v>0</v>
      </c>
      <c r="S50" s="10">
        <v>30</v>
      </c>
      <c r="T50" s="10">
        <v>21</v>
      </c>
      <c r="U50" s="10">
        <v>630</v>
      </c>
      <c r="V50" s="10">
        <v>12654.76</v>
      </c>
      <c r="Z50" s="10"/>
      <c r="AA50" s="10"/>
      <c r="AB50" s="10"/>
      <c r="AC50" s="10"/>
      <c r="AG50" s="11">
        <v>2024.76</v>
      </c>
      <c r="AI50" s="11">
        <v>10630</v>
      </c>
      <c r="AP50" s="14"/>
      <c r="AQ50" s="14"/>
      <c r="AR50" s="14"/>
    </row>
    <row r="51" spans="1:44">
      <c r="A51" s="10" t="s">
        <v>136</v>
      </c>
      <c r="B51" s="2" t="s">
        <v>37</v>
      </c>
      <c r="C51" s="10" t="s">
        <v>137</v>
      </c>
      <c r="O51" s="10">
        <v>0</v>
      </c>
      <c r="P51" s="10">
        <v>0</v>
      </c>
      <c r="Q51" s="10">
        <v>0</v>
      </c>
      <c r="R51" s="10">
        <v>0</v>
      </c>
      <c r="S51" s="10">
        <v>30</v>
      </c>
      <c r="T51" s="10">
        <v>21</v>
      </c>
      <c r="U51" s="10">
        <v>630</v>
      </c>
      <c r="V51" s="10">
        <v>12654.76</v>
      </c>
      <c r="Z51" s="10"/>
      <c r="AA51" s="10"/>
      <c r="AB51" s="10"/>
      <c r="AC51" s="10"/>
      <c r="AG51" s="12">
        <v>2024.76</v>
      </c>
      <c r="AI51" s="12">
        <v>10630</v>
      </c>
    </row>
    <row r="52" spans="1:44">
      <c r="A52" s="10" t="s">
        <v>138</v>
      </c>
      <c r="B52" s="2" t="s">
        <v>37</v>
      </c>
      <c r="C52" s="16" t="s">
        <v>139</v>
      </c>
      <c r="O52" s="10">
        <v>2060.5</v>
      </c>
      <c r="P52" s="10">
        <v>2060.5</v>
      </c>
      <c r="Q52" s="10">
        <v>500</v>
      </c>
      <c r="R52" s="10">
        <v>100</v>
      </c>
      <c r="S52" s="10">
        <v>30</v>
      </c>
      <c r="T52" s="10">
        <v>21</v>
      </c>
      <c r="U52" s="10">
        <v>630</v>
      </c>
      <c r="V52" s="10">
        <v>5351</v>
      </c>
      <c r="Z52" s="10">
        <v>520.08</v>
      </c>
      <c r="AA52" s="10">
        <v>131.02</v>
      </c>
      <c r="AB52" s="10">
        <v>19.5</v>
      </c>
      <c r="AC52" s="10">
        <v>780</v>
      </c>
      <c r="AG52" s="12">
        <v>0</v>
      </c>
      <c r="AI52" s="12">
        <v>3900.4</v>
      </c>
    </row>
    <row r="53" spans="1:44">
      <c r="A53" s="10" t="s">
        <v>140</v>
      </c>
      <c r="B53" s="2" t="s">
        <v>37</v>
      </c>
      <c r="C53" s="10" t="s">
        <v>141</v>
      </c>
      <c r="O53" s="10">
        <v>4510.5</v>
      </c>
      <c r="P53" s="10">
        <v>4510.5</v>
      </c>
      <c r="Q53" s="10">
        <v>500</v>
      </c>
      <c r="R53" s="10">
        <v>100</v>
      </c>
      <c r="S53" s="10">
        <v>30</v>
      </c>
      <c r="T53" s="10">
        <v>21</v>
      </c>
      <c r="U53" s="10">
        <v>630</v>
      </c>
      <c r="V53" s="10">
        <v>10251</v>
      </c>
      <c r="Z53" s="10">
        <v>808.72</v>
      </c>
      <c r="AA53" s="10">
        <v>202.18</v>
      </c>
      <c r="AB53" s="10">
        <v>50.55</v>
      </c>
      <c r="AC53" s="10">
        <v>1152</v>
      </c>
      <c r="AG53" s="11">
        <v>0</v>
      </c>
      <c r="AI53" s="11">
        <v>8037.55</v>
      </c>
    </row>
    <row r="54" spans="1:44">
      <c r="A54" s="10" t="s">
        <v>142</v>
      </c>
      <c r="B54" s="2" t="s">
        <v>37</v>
      </c>
      <c r="C54" s="16" t="s">
        <v>143</v>
      </c>
      <c r="O54" s="10">
        <v>5576.5</v>
      </c>
      <c r="P54" s="10">
        <v>5576.5</v>
      </c>
      <c r="Q54" s="10">
        <v>1000</v>
      </c>
      <c r="R54" s="10">
        <v>100</v>
      </c>
      <c r="S54" s="10">
        <v>30</v>
      </c>
      <c r="T54" s="10">
        <v>21</v>
      </c>
      <c r="U54" s="10">
        <v>630</v>
      </c>
      <c r="V54" s="10">
        <v>12883</v>
      </c>
      <c r="Z54" s="10">
        <v>1093.28</v>
      </c>
      <c r="AA54" s="10">
        <v>273.32</v>
      </c>
      <c r="AB54" s="10">
        <v>68.33</v>
      </c>
      <c r="AC54" s="10">
        <v>1854</v>
      </c>
      <c r="AG54" s="11">
        <v>17.82</v>
      </c>
      <c r="AI54" s="11">
        <v>9576.25</v>
      </c>
      <c r="AP54" s="14"/>
      <c r="AQ54" s="14"/>
      <c r="AR54" s="14"/>
    </row>
    <row r="55" spans="1:44">
      <c r="A55" s="10" t="s">
        <v>144</v>
      </c>
      <c r="B55" s="2" t="s">
        <v>37</v>
      </c>
      <c r="C55" s="16" t="s">
        <v>145</v>
      </c>
      <c r="O55" s="10">
        <v>3710</v>
      </c>
      <c r="P55" s="10">
        <v>3710</v>
      </c>
      <c r="Q55" s="10">
        <v>500</v>
      </c>
      <c r="R55" s="10">
        <v>100</v>
      </c>
      <c r="S55" s="10">
        <v>30</v>
      </c>
      <c r="T55" s="10">
        <v>21</v>
      </c>
      <c r="U55" s="10">
        <v>630</v>
      </c>
      <c r="V55" s="10">
        <v>8650</v>
      </c>
      <c r="Z55" s="10">
        <v>707.12</v>
      </c>
      <c r="AA55" s="10">
        <v>176.78</v>
      </c>
      <c r="AB55" s="10">
        <v>35.36</v>
      </c>
      <c r="AC55" s="10">
        <v>1061</v>
      </c>
      <c r="AG55" s="11">
        <v>0</v>
      </c>
      <c r="AI55" s="11">
        <v>6669.74</v>
      </c>
      <c r="AP55" s="14"/>
      <c r="AQ55" s="14"/>
      <c r="AR55" s="14"/>
    </row>
    <row r="56" spans="1:44">
      <c r="A56" s="10" t="s">
        <v>146</v>
      </c>
      <c r="B56" s="2" t="s">
        <v>37</v>
      </c>
      <c r="C56" s="16" t="s">
        <v>147</v>
      </c>
      <c r="O56" s="10">
        <v>0</v>
      </c>
      <c r="P56" s="10">
        <v>0</v>
      </c>
      <c r="Q56" s="10">
        <v>0</v>
      </c>
      <c r="R56" s="10">
        <v>0</v>
      </c>
      <c r="S56" s="10"/>
      <c r="T56" s="10"/>
      <c r="U56" s="10">
        <v>0</v>
      </c>
      <c r="V56" s="10">
        <v>0</v>
      </c>
      <c r="Z56" s="10">
        <v>417.92</v>
      </c>
      <c r="AA56" s="10">
        <v>142.49</v>
      </c>
      <c r="AB56" s="10">
        <v>20.9</v>
      </c>
      <c r="AC56" s="10">
        <v>627</v>
      </c>
      <c r="AG56" s="11">
        <v>0</v>
      </c>
      <c r="AI56" s="11">
        <v>0</v>
      </c>
      <c r="AP56" s="14"/>
      <c r="AQ56" s="14"/>
      <c r="AR56" s="14"/>
    </row>
    <row r="57" spans="1:44">
      <c r="A57" s="10" t="s">
        <v>148</v>
      </c>
      <c r="B57" s="2" t="s">
        <v>37</v>
      </c>
      <c r="C57" s="16" t="s">
        <v>149</v>
      </c>
      <c r="O57" s="10">
        <v>4120</v>
      </c>
      <c r="P57" s="10">
        <v>4120</v>
      </c>
      <c r="Q57" s="10">
        <v>1000</v>
      </c>
      <c r="R57" s="10">
        <v>100</v>
      </c>
      <c r="S57" s="10">
        <v>30</v>
      </c>
      <c r="T57" s="10">
        <v>21</v>
      </c>
      <c r="U57" s="10">
        <v>630</v>
      </c>
      <c r="V57" s="10">
        <v>9970</v>
      </c>
      <c r="Z57" s="10">
        <v>1711.52</v>
      </c>
      <c r="AA57" s="10">
        <v>427.88</v>
      </c>
      <c r="AB57" s="10">
        <v>85.58</v>
      </c>
      <c r="AC57" s="10">
        <v>2568</v>
      </c>
      <c r="AG57" s="11">
        <v>5.31</v>
      </c>
      <c r="AI57" s="11">
        <v>5171.71</v>
      </c>
      <c r="AP57" s="14"/>
      <c r="AQ57" s="14"/>
      <c r="AR57" s="14"/>
    </row>
    <row r="58" spans="1:44">
      <c r="A58" s="10" t="s">
        <v>150</v>
      </c>
      <c r="B58" s="2" t="s">
        <v>37</v>
      </c>
      <c r="C58" s="16" t="s">
        <v>151</v>
      </c>
      <c r="O58" s="10">
        <v>0</v>
      </c>
      <c r="P58" s="10">
        <v>0</v>
      </c>
      <c r="Q58" s="10">
        <v>0</v>
      </c>
      <c r="R58" s="10">
        <v>0</v>
      </c>
      <c r="S58" s="10">
        <v>30</v>
      </c>
      <c r="T58" s="10">
        <v>21</v>
      </c>
      <c r="U58" s="10">
        <v>630</v>
      </c>
      <c r="V58" s="10">
        <v>7773.81</v>
      </c>
      <c r="Z58" s="10"/>
      <c r="AA58" s="10"/>
      <c r="AB58" s="10"/>
      <c r="AC58" s="10"/>
      <c r="AG58" s="11">
        <v>1243.81</v>
      </c>
      <c r="AI58" s="11">
        <v>6530</v>
      </c>
    </row>
    <row r="59" spans="1:44">
      <c r="A59" s="10" t="s">
        <v>152</v>
      </c>
      <c r="B59" s="2" t="s">
        <v>37</v>
      </c>
      <c r="C59" s="16" t="s">
        <v>153</v>
      </c>
      <c r="O59" s="10">
        <v>4377.5</v>
      </c>
      <c r="P59" s="10">
        <v>4377.5</v>
      </c>
      <c r="Q59" s="10">
        <v>1000</v>
      </c>
      <c r="R59" s="10">
        <v>100</v>
      </c>
      <c r="S59" s="10">
        <v>30</v>
      </c>
      <c r="T59" s="10">
        <v>21</v>
      </c>
      <c r="U59" s="10">
        <v>630</v>
      </c>
      <c r="V59" s="10">
        <v>10485</v>
      </c>
      <c r="Z59" s="10">
        <v>1023.2</v>
      </c>
      <c r="AA59" s="10">
        <v>265.8</v>
      </c>
      <c r="AB59" s="10">
        <v>63.95</v>
      </c>
      <c r="AC59" s="10">
        <v>1521</v>
      </c>
      <c r="AG59" s="12">
        <v>0</v>
      </c>
      <c r="AI59" s="12">
        <v>7611.05</v>
      </c>
    </row>
    <row r="60" spans="1:44">
      <c r="A60" s="10" t="s">
        <v>154</v>
      </c>
      <c r="B60" s="2" t="s">
        <v>37</v>
      </c>
      <c r="C60" s="16" t="s">
        <v>155</v>
      </c>
      <c r="O60" s="10">
        <v>4377.5</v>
      </c>
      <c r="P60" s="10">
        <v>4377.5</v>
      </c>
      <c r="Q60" s="10">
        <v>1000</v>
      </c>
      <c r="R60" s="10">
        <v>100</v>
      </c>
      <c r="S60" s="10">
        <v>30</v>
      </c>
      <c r="T60" s="10">
        <v>21</v>
      </c>
      <c r="U60" s="10">
        <v>630</v>
      </c>
      <c r="V60" s="10">
        <v>10485</v>
      </c>
      <c r="Z60" s="10">
        <v>1090</v>
      </c>
      <c r="AA60" s="10">
        <v>282.5</v>
      </c>
      <c r="AB60" s="10">
        <v>68.13</v>
      </c>
      <c r="AC60" s="10">
        <v>1313</v>
      </c>
      <c r="AG60" s="11">
        <v>36.94</v>
      </c>
      <c r="AI60" s="11">
        <v>7694.43</v>
      </c>
    </row>
    <row r="61" spans="1:44">
      <c r="A61" s="10" t="s">
        <v>156</v>
      </c>
      <c r="B61" s="2" t="s">
        <v>37</v>
      </c>
      <c r="C61" s="16" t="s">
        <v>157</v>
      </c>
      <c r="O61" s="10">
        <v>2856</v>
      </c>
      <c r="P61" s="10">
        <v>2856</v>
      </c>
      <c r="Q61" s="10">
        <v>500</v>
      </c>
      <c r="R61" s="10">
        <v>100</v>
      </c>
      <c r="S61" s="10">
        <v>30</v>
      </c>
      <c r="T61" s="10">
        <v>21</v>
      </c>
      <c r="U61" s="10">
        <v>630</v>
      </c>
      <c r="V61" s="10">
        <v>6942</v>
      </c>
      <c r="Z61" s="10">
        <v>672.24</v>
      </c>
      <c r="AA61" s="10">
        <v>178.06</v>
      </c>
      <c r="AB61" s="10">
        <v>42.02</v>
      </c>
      <c r="AC61" s="10">
        <v>841</v>
      </c>
      <c r="AG61" s="11">
        <v>6.26</v>
      </c>
      <c r="AI61" s="11">
        <v>5202.42</v>
      </c>
    </row>
    <row r="62" spans="1:44">
      <c r="A62" s="10" t="s">
        <v>158</v>
      </c>
      <c r="B62" s="2" t="s">
        <v>37</v>
      </c>
      <c r="C62" s="16" t="s">
        <v>159</v>
      </c>
      <c r="O62" s="10">
        <v>2686</v>
      </c>
      <c r="P62" s="10">
        <v>2686</v>
      </c>
      <c r="Q62" s="10">
        <v>500</v>
      </c>
      <c r="R62" s="10">
        <v>100</v>
      </c>
      <c r="S62" s="10">
        <v>30</v>
      </c>
      <c r="T62" s="10">
        <v>21</v>
      </c>
      <c r="U62" s="10">
        <v>630</v>
      </c>
      <c r="V62" s="10">
        <v>6602</v>
      </c>
      <c r="Z62" s="10">
        <v>615.52</v>
      </c>
      <c r="AA62" s="10">
        <v>163.88</v>
      </c>
      <c r="AB62" s="10">
        <v>38.47</v>
      </c>
      <c r="AC62" s="10">
        <v>868</v>
      </c>
      <c r="AG62" s="11">
        <v>0</v>
      </c>
      <c r="AI62" s="11">
        <v>4916.13</v>
      </c>
    </row>
    <row r="63" spans="1:44">
      <c r="A63" s="10" t="s">
        <v>160</v>
      </c>
      <c r="B63" s="2" t="s">
        <v>37</v>
      </c>
      <c r="C63" s="16" t="s">
        <v>161</v>
      </c>
      <c r="O63" s="10">
        <v>2150</v>
      </c>
      <c r="P63" s="10">
        <v>2150</v>
      </c>
      <c r="Q63" s="10">
        <v>500</v>
      </c>
      <c r="R63" s="10">
        <v>100</v>
      </c>
      <c r="S63" s="10">
        <v>30</v>
      </c>
      <c r="T63" s="10">
        <v>21</v>
      </c>
      <c r="U63" s="10">
        <v>630</v>
      </c>
      <c r="V63" s="10">
        <v>5530</v>
      </c>
      <c r="Z63" s="10">
        <v>440.56</v>
      </c>
      <c r="AA63" s="10">
        <v>120.14</v>
      </c>
      <c r="AB63" s="10">
        <v>27.54</v>
      </c>
      <c r="AC63" s="10">
        <v>588</v>
      </c>
      <c r="AG63" s="11">
        <v>0</v>
      </c>
      <c r="AI63" s="11">
        <v>4353.76</v>
      </c>
    </row>
    <row r="64" spans="1:44">
      <c r="A64" s="10" t="s">
        <v>162</v>
      </c>
      <c r="B64" s="2" t="s">
        <v>37</v>
      </c>
      <c r="C64" s="16" t="s">
        <v>163</v>
      </c>
      <c r="O64" s="10">
        <v>3527.5</v>
      </c>
      <c r="P64" s="10">
        <v>3527.5</v>
      </c>
      <c r="Q64" s="10">
        <v>500</v>
      </c>
      <c r="R64" s="10">
        <v>100</v>
      </c>
      <c r="S64" s="10">
        <v>30</v>
      </c>
      <c r="T64" s="10">
        <v>21</v>
      </c>
      <c r="U64" s="10">
        <v>630</v>
      </c>
      <c r="V64" s="10">
        <v>8285</v>
      </c>
      <c r="Z64" s="10">
        <v>661.76</v>
      </c>
      <c r="AA64" s="10">
        <v>165.44</v>
      </c>
      <c r="AB64" s="10">
        <v>41.36</v>
      </c>
      <c r="AC64" s="10">
        <v>919</v>
      </c>
      <c r="AG64" s="11">
        <v>0</v>
      </c>
      <c r="AI64" s="11">
        <v>6497.44</v>
      </c>
    </row>
    <row r="65" spans="1:44">
      <c r="A65" s="10" t="s">
        <v>164</v>
      </c>
      <c r="B65" s="2" t="s">
        <v>37</v>
      </c>
      <c r="C65" s="16" t="s">
        <v>165</v>
      </c>
      <c r="O65" s="10">
        <v>3527.5</v>
      </c>
      <c r="P65" s="10">
        <v>3527.5</v>
      </c>
      <c r="Q65" s="10">
        <v>500</v>
      </c>
      <c r="R65" s="10">
        <v>100</v>
      </c>
      <c r="S65" s="10">
        <v>30</v>
      </c>
      <c r="T65" s="10">
        <v>21</v>
      </c>
      <c r="U65" s="10">
        <v>630</v>
      </c>
      <c r="V65" s="10">
        <v>8285</v>
      </c>
      <c r="Z65" s="10">
        <v>764.56</v>
      </c>
      <c r="AA65" s="10">
        <v>191.14</v>
      </c>
      <c r="AB65" s="10">
        <v>47.79</v>
      </c>
      <c r="AC65" s="10">
        <v>1016</v>
      </c>
      <c r="AG65" s="11">
        <v>0</v>
      </c>
      <c r="AI65" s="11">
        <v>6265.51</v>
      </c>
    </row>
    <row r="66" spans="1:44">
      <c r="A66" s="10" t="s">
        <v>166</v>
      </c>
      <c r="B66" s="2" t="s">
        <v>37</v>
      </c>
      <c r="C66" s="16" t="s">
        <v>167</v>
      </c>
      <c r="O66" s="10">
        <v>5647.5</v>
      </c>
      <c r="P66" s="10">
        <v>5647.5</v>
      </c>
      <c r="Q66" s="10">
        <v>500</v>
      </c>
      <c r="R66" s="10">
        <v>100</v>
      </c>
      <c r="S66" s="10">
        <v>30</v>
      </c>
      <c r="T66" s="10">
        <v>21</v>
      </c>
      <c r="U66" s="10">
        <v>630</v>
      </c>
      <c r="V66" s="10">
        <v>12525</v>
      </c>
      <c r="Z66" s="10">
        <v>1225.28</v>
      </c>
      <c r="AA66" s="10">
        <v>306.32</v>
      </c>
      <c r="AB66" s="10">
        <v>76.58</v>
      </c>
      <c r="AC66" s="10">
        <v>1502</v>
      </c>
      <c r="AG66" s="11">
        <v>72.44</v>
      </c>
      <c r="AI66" s="11">
        <v>9342.38</v>
      </c>
    </row>
    <row r="67" spans="1:44">
      <c r="A67" s="10" t="s">
        <v>168</v>
      </c>
      <c r="B67" s="2" t="s">
        <v>37</v>
      </c>
      <c r="C67" s="16" t="s">
        <v>169</v>
      </c>
      <c r="O67" s="10">
        <v>3059</v>
      </c>
      <c r="P67" s="10">
        <v>3059</v>
      </c>
      <c r="Q67" s="10">
        <v>500</v>
      </c>
      <c r="R67" s="10">
        <v>100</v>
      </c>
      <c r="S67" s="10">
        <v>30</v>
      </c>
      <c r="T67" s="10">
        <v>21</v>
      </c>
      <c r="U67" s="10">
        <v>630</v>
      </c>
      <c r="V67" s="10">
        <v>7348</v>
      </c>
      <c r="Z67" s="10">
        <v>687.44</v>
      </c>
      <c r="AA67" s="10">
        <v>171.86</v>
      </c>
      <c r="AB67" s="10">
        <v>42.97</v>
      </c>
      <c r="AC67" s="10">
        <v>902</v>
      </c>
      <c r="AG67" s="11">
        <v>16.31</v>
      </c>
      <c r="AI67" s="11">
        <v>5527.42</v>
      </c>
    </row>
    <row r="68" spans="1:44">
      <c r="A68" s="10" t="s">
        <v>170</v>
      </c>
      <c r="B68" s="2" t="s">
        <v>37</v>
      </c>
      <c r="C68" s="16" t="s">
        <v>171</v>
      </c>
      <c r="O68" s="10">
        <v>3194</v>
      </c>
      <c r="P68" s="10">
        <v>3194</v>
      </c>
      <c r="Q68" s="10">
        <v>500</v>
      </c>
      <c r="R68" s="10">
        <v>100</v>
      </c>
      <c r="S68" s="10">
        <v>30</v>
      </c>
      <c r="T68" s="10">
        <v>21</v>
      </c>
      <c r="U68" s="10">
        <v>630</v>
      </c>
      <c r="V68" s="10">
        <v>7618</v>
      </c>
      <c r="Z68" s="10">
        <v>617.2</v>
      </c>
      <c r="AA68" s="10">
        <v>160.3</v>
      </c>
      <c r="AB68" s="10">
        <v>38.58</v>
      </c>
      <c r="AC68" s="10">
        <v>926</v>
      </c>
      <c r="AG68" s="11">
        <v>0</v>
      </c>
      <c r="AI68" s="11">
        <v>5875.92</v>
      </c>
    </row>
    <row r="69" spans="1:44">
      <c r="A69" s="10" t="s">
        <v>172</v>
      </c>
      <c r="B69" s="2" t="s">
        <v>37</v>
      </c>
      <c r="C69" s="16" t="s">
        <v>173</v>
      </c>
      <c r="O69" s="10">
        <v>5151</v>
      </c>
      <c r="P69" s="10">
        <v>5151</v>
      </c>
      <c r="Q69" s="10">
        <v>1000</v>
      </c>
      <c r="R69" s="10">
        <v>100</v>
      </c>
      <c r="S69" s="10">
        <v>30</v>
      </c>
      <c r="T69" s="10">
        <v>21</v>
      </c>
      <c r="U69" s="10">
        <v>630</v>
      </c>
      <c r="V69" s="10">
        <v>12032</v>
      </c>
      <c r="Z69" s="10">
        <v>1194.32</v>
      </c>
      <c r="AA69" s="10">
        <v>298.58</v>
      </c>
      <c r="AB69" s="10">
        <v>74.65</v>
      </c>
      <c r="AC69" s="10">
        <v>1791</v>
      </c>
      <c r="AG69" s="11">
        <v>110.2</v>
      </c>
      <c r="AI69" s="11">
        <v>8563.25</v>
      </c>
      <c r="AP69" s="14"/>
      <c r="AQ69" s="14"/>
      <c r="AR69" s="14"/>
    </row>
    <row r="70" spans="1:44">
      <c r="A70" s="10" t="s">
        <v>174</v>
      </c>
      <c r="B70" s="2" t="s">
        <v>37</v>
      </c>
      <c r="C70" s="16" t="s">
        <v>175</v>
      </c>
      <c r="O70" s="10">
        <v>3393.5</v>
      </c>
      <c r="P70" s="10">
        <v>3393.5</v>
      </c>
      <c r="Q70" s="10">
        <v>500</v>
      </c>
      <c r="R70" s="10">
        <v>100</v>
      </c>
      <c r="S70" s="10">
        <v>30</v>
      </c>
      <c r="T70" s="10">
        <v>21</v>
      </c>
      <c r="U70" s="10">
        <v>630</v>
      </c>
      <c r="V70" s="10">
        <v>8017</v>
      </c>
      <c r="Z70" s="10">
        <v>653.2</v>
      </c>
      <c r="AA70" s="10">
        <v>163.3</v>
      </c>
      <c r="AB70" s="10">
        <v>40.83</v>
      </c>
      <c r="AC70" s="10">
        <v>980</v>
      </c>
      <c r="AG70" s="11">
        <v>0</v>
      </c>
      <c r="AI70" s="11">
        <v>6179.67</v>
      </c>
    </row>
    <row r="71" spans="1:44">
      <c r="A71" s="10" t="s">
        <v>176</v>
      </c>
      <c r="B71" s="2" t="s">
        <v>37</v>
      </c>
      <c r="C71" s="16" t="s">
        <v>177</v>
      </c>
      <c r="O71" s="10">
        <v>3050</v>
      </c>
      <c r="P71" s="10">
        <v>3050</v>
      </c>
      <c r="Q71" s="10">
        <v>500</v>
      </c>
      <c r="R71" s="10">
        <v>100</v>
      </c>
      <c r="S71" s="10">
        <v>30</v>
      </c>
      <c r="T71" s="10">
        <v>21</v>
      </c>
      <c r="U71" s="10">
        <v>630</v>
      </c>
      <c r="V71" s="10">
        <v>7330</v>
      </c>
      <c r="Z71" s="10">
        <v>596.8</v>
      </c>
      <c r="AA71" s="10">
        <v>149.2</v>
      </c>
      <c r="AB71" s="10">
        <v>37.3</v>
      </c>
      <c r="AC71" s="10">
        <v>886</v>
      </c>
      <c r="AG71" s="11">
        <v>19.82</v>
      </c>
      <c r="AI71" s="11">
        <v>5640.88</v>
      </c>
    </row>
    <row r="72" spans="1:44">
      <c r="A72" s="10" t="s">
        <v>178</v>
      </c>
      <c r="B72" s="2" t="s">
        <v>37</v>
      </c>
      <c r="C72" s="16" t="s">
        <v>179</v>
      </c>
      <c r="O72" s="10">
        <v>3545</v>
      </c>
      <c r="P72" s="10">
        <v>3545</v>
      </c>
      <c r="Q72" s="10">
        <v>500</v>
      </c>
      <c r="R72" s="10">
        <v>100</v>
      </c>
      <c r="S72" s="10">
        <v>30</v>
      </c>
      <c r="T72" s="10">
        <v>21</v>
      </c>
      <c r="U72" s="10">
        <v>630</v>
      </c>
      <c r="V72" s="10">
        <v>8320</v>
      </c>
      <c r="Z72" s="10">
        <v>648</v>
      </c>
      <c r="AA72" s="10">
        <v>162</v>
      </c>
      <c r="AB72" s="10">
        <v>40.5</v>
      </c>
      <c r="AC72" s="10">
        <v>972</v>
      </c>
      <c r="AG72" s="11">
        <v>0</v>
      </c>
      <c r="AI72" s="11">
        <v>6497.5</v>
      </c>
    </row>
    <row r="75" spans="1:44">
      <c r="AP75" s="15"/>
    </row>
    <row r="78" spans="1:44">
      <c r="AP78" s="15"/>
    </row>
    <row r="79" spans="1:44">
      <c r="AP79" s="15"/>
    </row>
    <row r="80" spans="1:44">
      <c r="AP80" s="15"/>
    </row>
    <row r="82" spans="42:42">
      <c r="AP82" s="15"/>
    </row>
    <row r="83" spans="42:42">
      <c r="AP83" s="15"/>
    </row>
  </sheetData>
  <autoFilter xmlns:etc="http://www.wps.cn/officeDocument/2017/etCustomData" ref="A1:AO72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$1:D$1048576">
      <formula1>"男,女"</formula1>
    </dataValidation>
    <dataValidation type="list" allowBlank="1" showInputMessage="1" showErrorMessage="1" sqref="E$1:E$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2026-01-29T08:25:34Z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