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</commentList>
</comments>
</file>

<file path=xl/sharedStrings.xml><?xml version="1.0" encoding="utf-8"?>
<sst xmlns="http://schemas.openxmlformats.org/spreadsheetml/2006/main" count="72" uniqueCount="64">
  <si>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</si>
  <si>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</si>
  <si>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</si>
  <si>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</si>
  <si>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</si>
  <si>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</si>
  <si>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</si>
  <si>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</si>
  <si>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</si>
  <si>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</si>
  <si>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</si>
  <si>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</si>
  <si>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</si>
  <si>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</si>
  <si>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岗位工资</t>
  </si>
  <si>
    <t>绩效基数</t>
  </si>
  <si>
    <t>月度绩效考核增减量</t>
  </si>
  <si>
    <t>岗绩薪资（考核）</t>
  </si>
  <si>
    <t>交通补贴</t>
  </si>
  <si>
    <t>早中夜班餐津贴</t>
  </si>
  <si>
    <t>奖惩/其他补发</t>
  </si>
  <si>
    <t>考勤扣款</t>
  </si>
  <si>
    <t>2025年度
年终奖</t>
  </si>
  <si>
    <t>2025年安全奖</t>
  </si>
  <si>
    <t>2025年绩效回溯</t>
  </si>
  <si>
    <t>72天控亏增盈专项行动激励金</t>
  </si>
  <si>
    <t>应发工资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</si>
  <si>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</si>
  <si>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</si>
  <si>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</si>
  <si>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</si>
  <si>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</si>
  <si>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</si>
  <si>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</si>
  <si>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</si>
  <si>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</si>
  <si>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</si>
  <si>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</si>
  <si>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陈淑彦</t>
  </si>
  <si>
    <t>身份证</t>
  </si>
  <si>
    <t>411281199708221528</t>
  </si>
  <si>
    <t>16663795420</t>
  </si>
  <si>
    <t>580</t>
  </si>
  <si>
    <t>王雪妮</t>
  </si>
  <si>
    <t>33030419980305212X</t>
  </si>
  <si>
    <t>13615778268</t>
  </si>
  <si>
    <t>章有为</t>
  </si>
  <si>
    <t>330327199706227252</t>
  </si>
  <si>
    <t>13588294206</t>
  </si>
  <si>
    <t>乔子杰</t>
  </si>
  <si>
    <t>622101200007050015</t>
  </si>
  <si>
    <t>13993701202</t>
  </si>
  <si>
    <t>傅雨洁</t>
  </si>
  <si>
    <t>33102119960514266X</t>
  </si>
  <si>
    <t>15957791618</t>
  </si>
  <si>
    <t>林素慧</t>
  </si>
  <si>
    <t>330381199611217527</t>
  </si>
  <si>
    <t>13957703045</t>
  </si>
  <si>
    <t>吴超怡</t>
  </si>
  <si>
    <t>330327199802200228</t>
  </si>
  <si>
    <t>孔玲烁</t>
  </si>
  <si>
    <t>330304199509132727</t>
  </si>
  <si>
    <t>叶鼎</t>
  </si>
  <si>
    <t>330421200307270010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</si>
</sst>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/>
    <xf numFmtId="49" fontId="4" fillId="0" borderId="0" xfId="0" applyNumberFormat="1" applyFont="1" applyFill="1"/>
    <xf numFmtId="0" fontId="0" fillId="0" borderId="0" xfId="0" applyNumberFormat="1"/>
    <xf numFmtId="49" fontId="0" fillId="0" borderId="0" xfId="0" applyNumberFormat="1" applyFill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3"/>
  <sheetViews>
    <sheetView tabSelected="1" topLeftCell="F1" workbookViewId="0">
      <selection activeCell="AI27" sqref="AI27"/>
    </sheetView>
  </sheetViews>
  <sheetFormatPr defaultColWidth="9" defaultRowHeight="14.25"/>
  <cols>
    <col min="1" max="2" width="8.625" style="1"/>
    <col min="3" max="3" width="18.625" style="1" customWidth="1"/>
    <col min="4" max="4" width="11.875" style="1" hidden="1" customWidth="1"/>
    <col min="5" max="5" width="36.75" style="1" hidden="1" customWidth="1"/>
    <col min="6" max="6" width="23.875" style="1" customWidth="1"/>
    <col min="7" max="7" width="19.75" style="1" hidden="1" customWidth="1"/>
    <col min="8" max="8" width="18.75" style="1" hidden="1" customWidth="1"/>
    <col min="9" max="10" width="8.625" style="1" hidden="1" customWidth="1"/>
    <col min="11" max="11" width="18.125" style="1" hidden="1" customWidth="1"/>
    <col min="12" max="12" width="23" style="1" hidden="1" customWidth="1"/>
    <col min="13" max="13" width="17.375" style="1" hidden="1" customWidth="1"/>
    <col min="14" max="14" width="14.125" style="1" hidden="1" customWidth="1"/>
    <col min="15" max="20" width="8.625" style="1"/>
    <col min="21" max="21" width="9.375" style="1"/>
    <col min="22" max="26" width="8.625" style="1"/>
    <col min="27" max="27" width="9.375" style="1"/>
    <col min="28" max="38" width="8.625" style="1"/>
    <col min="40" max="41" width="9.375"/>
  </cols>
  <sheetData>
    <row r="1" ht="33.75" spans="1:38">
      <c r="A1" s="2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6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3" t="s">
        <v>36</v>
      </c>
      <c r="AL1" s="3" t="s">
        <v>37</v>
      </c>
    </row>
    <row r="2" spans="1:38">
      <c r="A2" s="1" t="s">
        <v>38</v>
      </c>
      <c r="B2" s="8" t="s">
        <v>39</v>
      </c>
      <c r="C2" s="11" t="s">
        <v>40</v>
      </c>
      <c r="D2" s="8"/>
      <c r="E2" s="8"/>
      <c r="F2" s="8" t="s">
        <v>41</v>
      </c>
      <c r="G2" s="8"/>
      <c r="H2" s="8"/>
      <c r="I2" s="8"/>
      <c r="J2" s="8"/>
      <c r="K2" s="8"/>
      <c r="L2" s="8"/>
      <c r="M2" s="8"/>
      <c r="N2" s="8"/>
      <c r="O2" s="8">
        <v>2452</v>
      </c>
      <c r="P2" s="8">
        <v>1966</v>
      </c>
      <c r="Q2" s="8">
        <v>2500.29</v>
      </c>
      <c r="R2" s="8">
        <v>4466.29</v>
      </c>
      <c r="S2" s="8">
        <v>360</v>
      </c>
      <c r="T2" s="8">
        <v>15</v>
      </c>
      <c r="U2" s="8">
        <v>-1032.11</v>
      </c>
      <c r="V2" s="8" t="s">
        <v>42</v>
      </c>
      <c r="W2" s="8">
        <v>10173</v>
      </c>
      <c r="X2" s="8">
        <v>1832</v>
      </c>
      <c r="Y2" s="8">
        <v>578.27</v>
      </c>
      <c r="Z2" s="8">
        <v>355.65</v>
      </c>
      <c r="AA2" s="8">
        <v>18620.1</v>
      </c>
      <c r="AB2" s="8">
        <v>398.88</v>
      </c>
      <c r="AC2" s="8">
        <v>99.72</v>
      </c>
      <c r="AD2" s="8">
        <v>24.93</v>
      </c>
      <c r="AE2" s="8">
        <v>577</v>
      </c>
      <c r="AF2" s="8">
        <v>1100.53</v>
      </c>
      <c r="AG2" s="8"/>
      <c r="AH2" s="8"/>
      <c r="AI2" s="8">
        <v>305.19</v>
      </c>
      <c r="AJ2" s="8"/>
      <c r="AK2" s="9">
        <v>17214.38</v>
      </c>
      <c r="AL2" s="8"/>
    </row>
    <row r="3" spans="1:38">
      <c r="A3" s="1" t="s">
        <v>43</v>
      </c>
      <c r="B3" s="8" t="s">
        <v>39</v>
      </c>
      <c r="C3" s="8" t="s">
        <v>44</v>
      </c>
      <c r="D3" s="8"/>
      <c r="E3" s="8"/>
      <c r="F3" s="8" t="s">
        <v>45</v>
      </c>
      <c r="G3" s="8"/>
      <c r="H3" s="8"/>
      <c r="I3" s="8"/>
      <c r="J3" s="8"/>
      <c r="K3" s="8"/>
      <c r="L3" s="8"/>
      <c r="M3" s="8"/>
      <c r="N3" s="8"/>
      <c r="O3" s="8">
        <v>2452</v>
      </c>
      <c r="P3" s="8">
        <v>1966</v>
      </c>
      <c r="Q3" s="8">
        <v>5056.09</v>
      </c>
      <c r="R3" s="8">
        <v>7022.09</v>
      </c>
      <c r="S3" s="8">
        <v>450</v>
      </c>
      <c r="T3" s="8">
        <v>55</v>
      </c>
      <c r="U3" s="8">
        <v>715.6</v>
      </c>
      <c r="V3" s="8"/>
      <c r="W3" s="8">
        <v>10173</v>
      </c>
      <c r="X3" s="8">
        <v>1832</v>
      </c>
      <c r="Y3" s="8">
        <v>509.62</v>
      </c>
      <c r="Z3" s="8">
        <v>355.65</v>
      </c>
      <c r="AA3" s="8">
        <v>23564.96</v>
      </c>
      <c r="AB3" s="8">
        <v>398.88</v>
      </c>
      <c r="AC3" s="8">
        <v>99.72</v>
      </c>
      <c r="AD3" s="8">
        <v>24.93</v>
      </c>
      <c r="AE3" s="8">
        <v>577</v>
      </c>
      <c r="AF3" s="8">
        <v>1100.53</v>
      </c>
      <c r="AG3" s="8"/>
      <c r="AH3" s="8"/>
      <c r="AI3" s="8">
        <v>430.98</v>
      </c>
      <c r="AJ3" s="8"/>
      <c r="AK3" s="9">
        <v>22033.45</v>
      </c>
      <c r="AL3" s="8"/>
    </row>
    <row r="4" spans="1:38">
      <c r="A4" s="1" t="s">
        <v>46</v>
      </c>
      <c r="B4" s="8" t="s">
        <v>39</v>
      </c>
      <c r="C4" s="11" t="s">
        <v>47</v>
      </c>
      <c r="D4" s="8"/>
      <c r="E4" s="8"/>
      <c r="F4" s="8" t="s">
        <v>48</v>
      </c>
      <c r="G4" s="8"/>
      <c r="H4" s="8"/>
      <c r="I4" s="8"/>
      <c r="J4" s="8"/>
      <c r="K4" s="8"/>
      <c r="L4" s="8"/>
      <c r="M4" s="8"/>
      <c r="N4" s="8"/>
      <c r="O4" s="8">
        <v>3127</v>
      </c>
      <c r="P4" s="8">
        <v>2499</v>
      </c>
      <c r="Q4" s="8">
        <v>5215.99</v>
      </c>
      <c r="R4" s="8">
        <v>7714.99</v>
      </c>
      <c r="S4" s="8">
        <v>450</v>
      </c>
      <c r="T4" s="8">
        <v>35</v>
      </c>
      <c r="U4" s="8">
        <v>-307.34</v>
      </c>
      <c r="V4" s="8"/>
      <c r="W4" s="8">
        <v>13001</v>
      </c>
      <c r="X4" s="8">
        <v>1832</v>
      </c>
      <c r="Y4" s="8">
        <v>647.94</v>
      </c>
      <c r="Z4" s="8">
        <v>355.65</v>
      </c>
      <c r="AA4" s="8">
        <v>26856.24</v>
      </c>
      <c r="AB4" s="8">
        <v>398.88</v>
      </c>
      <c r="AC4" s="8">
        <v>99.72</v>
      </c>
      <c r="AD4" s="8">
        <v>24.93</v>
      </c>
      <c r="AE4" s="8">
        <v>594</v>
      </c>
      <c r="AF4" s="8">
        <v>1117.53</v>
      </c>
      <c r="AG4" s="8"/>
      <c r="AH4" s="8"/>
      <c r="AI4" s="8">
        <v>548.95</v>
      </c>
      <c r="AJ4" s="8"/>
      <c r="AK4" s="9">
        <v>25189.76</v>
      </c>
      <c r="AL4" s="8"/>
    </row>
    <row r="5" spans="1:38">
      <c r="A5" s="1" t="s">
        <v>49</v>
      </c>
      <c r="B5" s="8" t="s">
        <v>39</v>
      </c>
      <c r="C5" s="11" t="s">
        <v>50</v>
      </c>
      <c r="D5" s="8"/>
      <c r="E5" s="8"/>
      <c r="F5" s="8" t="s">
        <v>51</v>
      </c>
      <c r="G5" s="8"/>
      <c r="H5" s="8"/>
      <c r="I5" s="8"/>
      <c r="J5" s="8"/>
      <c r="K5" s="8"/>
      <c r="L5" s="8"/>
      <c r="M5" s="8"/>
      <c r="N5" s="8"/>
      <c r="O5" s="8">
        <v>2452</v>
      </c>
      <c r="P5" s="8">
        <v>1966</v>
      </c>
      <c r="Q5" s="8">
        <v>5056.09</v>
      </c>
      <c r="R5" s="8">
        <v>7022.09</v>
      </c>
      <c r="S5" s="8">
        <v>450</v>
      </c>
      <c r="T5" s="8">
        <v>40</v>
      </c>
      <c r="U5" s="8">
        <v>2807.34</v>
      </c>
      <c r="V5" s="8"/>
      <c r="W5" s="8">
        <v>10305</v>
      </c>
      <c r="X5" s="8">
        <v>1832</v>
      </c>
      <c r="Y5" s="8">
        <v>509.62</v>
      </c>
      <c r="Z5" s="8">
        <v>355.65</v>
      </c>
      <c r="AA5" s="8">
        <v>25773.7</v>
      </c>
      <c r="AB5" s="8">
        <v>398.88</v>
      </c>
      <c r="AC5" s="8">
        <v>99.72</v>
      </c>
      <c r="AD5" s="8">
        <v>24.93</v>
      </c>
      <c r="AE5" s="8">
        <v>577</v>
      </c>
      <c r="AF5" s="8">
        <v>1100.53</v>
      </c>
      <c r="AG5" s="8"/>
      <c r="AH5" s="8"/>
      <c r="AI5" s="8">
        <v>497.24</v>
      </c>
      <c r="AJ5" s="8"/>
      <c r="AK5" s="9">
        <v>24175.93</v>
      </c>
      <c r="AL5" s="8"/>
    </row>
    <row r="6" spans="1:38">
      <c r="A6" s="1" t="s">
        <v>52</v>
      </c>
      <c r="B6" s="8" t="s">
        <v>39</v>
      </c>
      <c r="C6" s="8" t="s">
        <v>53</v>
      </c>
      <c r="D6" s="8"/>
      <c r="E6" s="8"/>
      <c r="F6" s="8" t="s">
        <v>54</v>
      </c>
      <c r="G6" s="8"/>
      <c r="H6" s="8"/>
      <c r="I6" s="8"/>
      <c r="J6" s="8"/>
      <c r="K6" s="8"/>
      <c r="L6" s="8"/>
      <c r="M6" s="8"/>
      <c r="N6" s="8"/>
      <c r="O6" s="8">
        <v>2452</v>
      </c>
      <c r="P6" s="8">
        <v>1966</v>
      </c>
      <c r="Q6" s="8">
        <v>5056.09</v>
      </c>
      <c r="R6" s="8">
        <v>7022.09</v>
      </c>
      <c r="S6" s="8">
        <v>450</v>
      </c>
      <c r="T6" s="8">
        <v>60</v>
      </c>
      <c r="U6" s="8">
        <v>-68.81</v>
      </c>
      <c r="V6" s="8"/>
      <c r="W6" s="8">
        <v>10305</v>
      </c>
      <c r="X6" s="8">
        <v>1832</v>
      </c>
      <c r="Y6" s="8">
        <v>511.9</v>
      </c>
      <c r="Z6" s="8">
        <v>355.65</v>
      </c>
      <c r="AA6" s="8">
        <v>22919.83</v>
      </c>
      <c r="AB6" s="8">
        <v>398.88</v>
      </c>
      <c r="AC6" s="8">
        <v>99.72</v>
      </c>
      <c r="AD6" s="8">
        <v>24.93</v>
      </c>
      <c r="AE6" s="8">
        <v>577</v>
      </c>
      <c r="AF6" s="8">
        <v>1100.53</v>
      </c>
      <c r="AG6" s="8"/>
      <c r="AH6" s="8"/>
      <c r="AI6" s="8">
        <v>411.47</v>
      </c>
      <c r="AJ6" s="8"/>
      <c r="AK6" s="9">
        <v>21407.83</v>
      </c>
      <c r="AL6" s="8"/>
    </row>
    <row r="7" spans="1:38">
      <c r="A7" s="1" t="s">
        <v>55</v>
      </c>
      <c r="B7" s="8" t="s">
        <v>39</v>
      </c>
      <c r="C7" s="11" t="s">
        <v>56</v>
      </c>
      <c r="D7" s="8"/>
      <c r="E7" s="8"/>
      <c r="F7" s="8" t="s">
        <v>57</v>
      </c>
      <c r="G7" s="8"/>
      <c r="H7" s="8"/>
      <c r="I7" s="8"/>
      <c r="J7" s="8"/>
      <c r="K7" s="8"/>
      <c r="L7" s="8"/>
      <c r="M7" s="8"/>
      <c r="N7" s="8"/>
      <c r="O7" s="8">
        <v>2452</v>
      </c>
      <c r="P7" s="8">
        <v>1966</v>
      </c>
      <c r="Q7" s="8">
        <v>5056.09</v>
      </c>
      <c r="R7" s="8">
        <v>7022.09</v>
      </c>
      <c r="S7" s="8">
        <v>450</v>
      </c>
      <c r="T7" s="8">
        <v>50</v>
      </c>
      <c r="U7" s="8">
        <v>3527.52</v>
      </c>
      <c r="V7" s="8"/>
      <c r="W7" s="8">
        <v>10305</v>
      </c>
      <c r="X7" s="8">
        <v>1832</v>
      </c>
      <c r="Y7" s="8">
        <v>509.62</v>
      </c>
      <c r="Z7" s="8">
        <v>355.65</v>
      </c>
      <c r="AA7" s="8">
        <v>26503.88</v>
      </c>
      <c r="AB7" s="8">
        <v>398.88</v>
      </c>
      <c r="AC7" s="8">
        <v>99.72</v>
      </c>
      <c r="AD7" s="8">
        <v>24.93</v>
      </c>
      <c r="AE7" s="8">
        <v>577</v>
      </c>
      <c r="AF7" s="8">
        <v>1100.53</v>
      </c>
      <c r="AG7" s="8"/>
      <c r="AH7" s="8"/>
      <c r="AI7" s="8">
        <v>518.69</v>
      </c>
      <c r="AJ7" s="8"/>
      <c r="AK7" s="9">
        <v>24884.66</v>
      </c>
      <c r="AL7" s="8"/>
    </row>
    <row r="8" spans="1:38">
      <c r="A8" s="1" t="s">
        <v>58</v>
      </c>
      <c r="B8" s="8" t="s">
        <v>39</v>
      </c>
      <c r="C8" s="11" t="s">
        <v>59</v>
      </c>
      <c r="D8" s="8"/>
      <c r="E8" s="8"/>
      <c r="F8" s="8">
        <v>19588047442</v>
      </c>
      <c r="G8" s="8"/>
      <c r="H8" s="8"/>
      <c r="I8" s="8"/>
      <c r="J8" s="8"/>
      <c r="K8" s="8"/>
      <c r="L8" s="8"/>
      <c r="M8" s="8"/>
      <c r="N8" s="8"/>
      <c r="O8" s="8">
        <v>2452</v>
      </c>
      <c r="P8" s="8">
        <v>1966</v>
      </c>
      <c r="Q8" s="8">
        <v>5056.09</v>
      </c>
      <c r="R8" s="8">
        <v>7022.09</v>
      </c>
      <c r="S8" s="8">
        <v>450</v>
      </c>
      <c r="T8" s="8">
        <v>30</v>
      </c>
      <c r="U8" s="8">
        <v>1160.55</v>
      </c>
      <c r="V8" s="8"/>
      <c r="W8" s="8">
        <v>10173</v>
      </c>
      <c r="X8" s="8">
        <v>1832</v>
      </c>
      <c r="Y8" s="8">
        <v>509.62</v>
      </c>
      <c r="Z8" s="8">
        <v>355.65</v>
      </c>
      <c r="AA8" s="8">
        <v>23984.91</v>
      </c>
      <c r="AB8" s="8">
        <v>398.88</v>
      </c>
      <c r="AC8" s="8">
        <v>99.72</v>
      </c>
      <c r="AD8" s="8">
        <v>24.93</v>
      </c>
      <c r="AE8" s="8">
        <v>490</v>
      </c>
      <c r="AF8" s="8">
        <v>1013.53</v>
      </c>
      <c r="AG8" s="8"/>
      <c r="AH8" s="8"/>
      <c r="AI8" s="8">
        <v>448.8</v>
      </c>
      <c r="AJ8" s="8"/>
      <c r="AK8" s="9">
        <v>22522.58</v>
      </c>
      <c r="AL8" s="8"/>
    </row>
    <row r="9" spans="1:38">
      <c r="A9" s="1" t="s">
        <v>60</v>
      </c>
      <c r="B9" s="8" t="s">
        <v>39</v>
      </c>
      <c r="C9" s="11" t="s">
        <v>61</v>
      </c>
      <c r="D9" s="8"/>
      <c r="E9" s="8"/>
      <c r="F9" s="8">
        <v>15867787731</v>
      </c>
      <c r="G9" s="8"/>
      <c r="H9" s="8"/>
      <c r="I9" s="8"/>
      <c r="J9" s="8"/>
      <c r="K9" s="8"/>
      <c r="L9" s="8"/>
      <c r="M9" s="8"/>
      <c r="N9" s="8"/>
      <c r="O9" s="8">
        <v>2452</v>
      </c>
      <c r="P9" s="8">
        <v>1966</v>
      </c>
      <c r="Q9" s="8">
        <v>5056.09</v>
      </c>
      <c r="R9" s="8">
        <v>7022.09</v>
      </c>
      <c r="S9" s="8">
        <v>450</v>
      </c>
      <c r="T9" s="8">
        <v>45</v>
      </c>
      <c r="U9" s="8">
        <v>958.72</v>
      </c>
      <c r="V9" s="8"/>
      <c r="W9" s="8">
        <v>10173</v>
      </c>
      <c r="X9" s="8">
        <v>1832</v>
      </c>
      <c r="Y9" s="8">
        <v>509.62</v>
      </c>
      <c r="Z9" s="8">
        <v>355.65</v>
      </c>
      <c r="AA9" s="8">
        <v>23798.08</v>
      </c>
      <c r="AB9" s="8">
        <v>398.88</v>
      </c>
      <c r="AC9" s="8">
        <v>99.72</v>
      </c>
      <c r="AD9" s="8">
        <v>24.93</v>
      </c>
      <c r="AE9" s="8">
        <v>577</v>
      </c>
      <c r="AF9" s="8">
        <v>1100.53</v>
      </c>
      <c r="AG9" s="8"/>
      <c r="AH9" s="8"/>
      <c r="AI9" s="8">
        <v>435.42</v>
      </c>
      <c r="AJ9" s="8"/>
      <c r="AK9" s="9">
        <v>22262.13</v>
      </c>
      <c r="AL9" s="8"/>
    </row>
    <row r="10" spans="1:38">
      <c r="A10" s="1" t="s">
        <v>62</v>
      </c>
      <c r="B10" s="8" t="s">
        <v>39</v>
      </c>
      <c r="C10" s="8" t="s">
        <v>63</v>
      </c>
      <c r="D10" s="8"/>
      <c r="E10" s="8"/>
      <c r="F10" s="8">
        <v>13774240727</v>
      </c>
      <c r="G10" s="8"/>
      <c r="H10" s="8"/>
      <c r="I10" s="8"/>
      <c r="J10" s="8"/>
      <c r="K10" s="8"/>
      <c r="L10" s="8"/>
      <c r="M10" s="8"/>
      <c r="N10" s="8"/>
      <c r="O10" s="8">
        <v>2452</v>
      </c>
      <c r="P10" s="8">
        <v>1966</v>
      </c>
      <c r="Q10" s="8">
        <v>3793.97</v>
      </c>
      <c r="R10" s="8">
        <v>5759.97</v>
      </c>
      <c r="S10" s="8">
        <v>450</v>
      </c>
      <c r="T10" s="8">
        <v>45</v>
      </c>
      <c r="U10" s="8">
        <v>1412.84</v>
      </c>
      <c r="V10" s="8"/>
      <c r="W10" s="8">
        <v>4663</v>
      </c>
      <c r="X10" s="8">
        <v>763</v>
      </c>
      <c r="Y10" s="8"/>
      <c r="Z10" s="8">
        <v>355.65</v>
      </c>
      <c r="AA10" s="8">
        <v>15901.46</v>
      </c>
      <c r="AB10" s="8">
        <v>398.88</v>
      </c>
      <c r="AC10" s="8">
        <v>99.72</v>
      </c>
      <c r="AD10" s="8">
        <v>24.93</v>
      </c>
      <c r="AE10" s="8">
        <v>584</v>
      </c>
      <c r="AF10" s="8">
        <v>1107.53</v>
      </c>
      <c r="AG10" s="8"/>
      <c r="AH10" s="8"/>
      <c r="AI10" s="8">
        <v>199.45</v>
      </c>
      <c r="AJ10" s="8"/>
      <c r="AK10" s="9">
        <v>14594.48</v>
      </c>
      <c r="AL10" s="8"/>
    </row>
    <row r="11" spans="1:38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</row>
    <row r="13" spans="1:38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</row>
    <row r="14" spans="1:38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</row>
    <row r="15" spans="1:38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</row>
    <row r="23" spans="22:26">
      <c r="V23" s="10"/>
      <c r="W23" s="10"/>
      <c r="X23" s="10"/>
      <c r="Y23" s="10"/>
      <c r="Z23" s="10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2026-03-04T08:08:04Z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