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<sst xmlns="http://schemas.openxmlformats.org/spreadsheetml/2006/main" count="55" uniqueCount="50">
  <si>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</si>
  <si>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</si>
  <si>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</si>
  <si>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</si>
  <si>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</si>
  <si>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</si>
  <si>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</si>
  <si>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</si>
  <si>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</si>
  <si>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</si>
  <si>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</si>
  <si>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</si>
  <si>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</si>
  <si>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</si>
  <si>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</si>
  <si>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绩效奖金</t>
  </si>
  <si>
    <t>电脑补贴</t>
  </si>
  <si>
    <t>加班工资</t>
  </si>
  <si>
    <t>补发</t>
  </si>
  <si>
    <t>扣罚金额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</si>
  <si>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</si>
  <si>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</si>
  <si>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</si>
  <si>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</si>
  <si>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</si>
  <si>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</si>
  <si>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</si>
  <si>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</si>
  <si>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</si>
  <si>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</si>
  <si>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</si>
  <si>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</si>
  <si>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</si>
  <si>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</si>
  <si>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</si>
  <si>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</si>
  <si>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</si>
  <si>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</si>
  <si>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</si>
  <si>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</si>
  <si>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</si>
  <si>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</si>
  <si>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</si>
  <si>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</si>
  <si>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否</t>
  </si>
  <si>
    <t>梁雪</t>
  </si>
  <si>
    <t>232324199806273028</t>
  </si>
  <si>
    <t>17744406549</t>
  </si>
  <si>
    <t>中国工商银行武清高科技园区支行</t>
  </si>
  <si>
    <t>6212260302042110635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</si>
</sst>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abSelected="1" workbookViewId="0">
      <pane xSplit="1" topLeftCell="L1" activePane="topRight" state="frozen"/>
      <selection/>
      <selection pane="topRight" activeCell="AF8" sqref="AF8"/>
    </sheetView>
  </sheetViews>
  <sheetFormatPr defaultColWidth="9" defaultRowHeight="14.25" outlineLevelRow="2"/>
  <cols>
    <col min="1" max="2" width="8.63333333333333" style="1"/>
    <col min="3" max="3" width="18.6333333333333" style="1" customWidth="1"/>
    <col min="4" max="4" width="11.8833333333333" style="1" customWidth="1"/>
    <col min="5" max="5" width="36.75" style="1" customWidth="1"/>
    <col min="6" max="6" width="23.8833333333333" style="1" customWidth="1"/>
    <col min="7" max="7" width="19.75" style="1" customWidth="1"/>
    <col min="8" max="8" width="18.75" style="1" customWidth="1"/>
    <col min="9" max="10" width="8.63333333333333" style="1"/>
    <col min="11" max="11" width="18.1333333333333" style="1" customWidth="1"/>
    <col min="12" max="12" width="23" style="1" customWidth="1"/>
    <col min="13" max="13" width="17.3833333333333" style="1" customWidth="1"/>
    <col min="14" max="14" width="14.1333333333333" style="1" customWidth="1"/>
    <col min="15" max="28" width="8.63333333333333" style="1"/>
    <col min="29" max="29" width="8.66666666666667" style="1"/>
    <col min="30" max="30" width="8.63333333333333" style="1"/>
    <col min="31" max="31" width="8.66666666666667" style="1"/>
    <col min="32" max="33" width="8.63333333333333" style="1"/>
    <col min="34" max="34" width="8.66666666666667" style="1"/>
    <col min="35" max="35" width="8.63333333333333" style="1"/>
  </cols>
  <sheetData>
    <row r="1" spans="1: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5">
      <c r="A2" s="6" t="s">
        <v>35</v>
      </c>
      <c r="B2" s="6" t="s">
        <v>36</v>
      </c>
      <c r="C2" s="6" t="s">
        <v>37</v>
      </c>
      <c r="D2" s="6" t="s">
        <v>38</v>
      </c>
      <c r="E2" s="6" t="s">
        <v>39</v>
      </c>
      <c r="F2" s="6" t="s">
        <v>40</v>
      </c>
      <c r="G2" s="6" t="s">
        <v>41</v>
      </c>
      <c r="H2" s="7" t="s">
        <v>42</v>
      </c>
      <c r="I2" s="6"/>
      <c r="J2" s="6"/>
      <c r="K2" s="6"/>
      <c r="L2" s="6" t="s">
        <v>43</v>
      </c>
      <c r="M2" s="6" t="s">
        <v>44</v>
      </c>
      <c r="N2" s="6"/>
      <c r="O2" s="6">
        <v>4890</v>
      </c>
      <c r="P2" s="6">
        <v>2096</v>
      </c>
      <c r="Q2" s="6">
        <v>115</v>
      </c>
      <c r="R2" s="6">
        <v>0</v>
      </c>
      <c r="S2" s="6">
        <v>0</v>
      </c>
      <c r="T2" s="6">
        <v>0</v>
      </c>
      <c r="U2" s="6">
        <v>7101</v>
      </c>
      <c r="V2" s="6">
        <v>7162</v>
      </c>
      <c r="W2" s="6">
        <v>7162</v>
      </c>
      <c r="X2" s="6">
        <v>6986</v>
      </c>
      <c r="Y2" s="6">
        <v>572.96</v>
      </c>
      <c r="Z2" s="6">
        <v>146.24</v>
      </c>
      <c r="AA2" s="6">
        <v>35.81</v>
      </c>
      <c r="AB2" s="6">
        <v>838</v>
      </c>
      <c r="AC2" s="6">
        <v>1593.01</v>
      </c>
      <c r="AD2" s="6"/>
      <c r="AE2" s="6">
        <v>5507.99</v>
      </c>
      <c r="AF2" s="6">
        <v>-15.24</v>
      </c>
      <c r="AG2" s="6"/>
      <c r="AH2" s="6">
        <v>5492.75</v>
      </c>
      <c r="AI2" s="6"/>
    </row>
    <row r="3" spans="1:35">
      <c r="A3" s="6" t="s">
        <v>45</v>
      </c>
      <c r="B3" s="6" t="s">
        <v>36</v>
      </c>
      <c r="C3" s="7" t="s">
        <v>46</v>
      </c>
      <c r="D3" s="6" t="s">
        <v>38</v>
      </c>
      <c r="E3" s="6" t="s">
        <v>39</v>
      </c>
      <c r="F3" s="6" t="s">
        <v>47</v>
      </c>
      <c r="G3" s="6" t="s">
        <v>48</v>
      </c>
      <c r="H3" s="6" t="s">
        <v>49</v>
      </c>
      <c r="I3" s="6"/>
      <c r="J3" s="6"/>
      <c r="K3" s="6"/>
      <c r="L3" s="6" t="s">
        <v>43</v>
      </c>
      <c r="M3" s="6" t="s">
        <v>44</v>
      </c>
      <c r="N3" s="6"/>
      <c r="O3" s="6">
        <v>4890</v>
      </c>
      <c r="P3" s="6">
        <v>1508</v>
      </c>
      <c r="Q3" s="6">
        <v>115</v>
      </c>
      <c r="R3" s="6">
        <v>0</v>
      </c>
      <c r="S3" s="6">
        <v>0</v>
      </c>
      <c r="T3" s="6">
        <v>0</v>
      </c>
      <c r="U3" s="6">
        <v>6513</v>
      </c>
      <c r="V3" s="6">
        <v>7162</v>
      </c>
      <c r="W3" s="6">
        <v>7162</v>
      </c>
      <c r="X3" s="6">
        <v>6398</v>
      </c>
      <c r="Y3" s="6">
        <v>572.96</v>
      </c>
      <c r="Z3" s="6">
        <v>146.24</v>
      </c>
      <c r="AA3" s="6">
        <v>35.81</v>
      </c>
      <c r="AB3" s="6">
        <v>768</v>
      </c>
      <c r="AC3" s="6">
        <v>1523.01</v>
      </c>
      <c r="AD3" s="6"/>
      <c r="AE3" s="6">
        <v>4989.99</v>
      </c>
      <c r="AF3" s="6">
        <v>0</v>
      </c>
      <c r="AG3" s="6"/>
      <c r="AH3" s="6">
        <v>4989.99</v>
      </c>
      <c r="AI3" s="6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2026-06-15T08:28:07Z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6AB6A47F72404E478640916485B147D4_13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