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sharedStrings.xml><?xml version="1.0" encoding="utf-8"?>
<sst xmlns="http://schemas.openxmlformats.org/spreadsheetml/2006/main" count="249" uniqueCount="124">
  <si>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</si>
  <si>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</si>
  <si>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</si>
  <si>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</si>
  <si>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</si>
  <si>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</si>
  <si>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</si>
  <si>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</si>
  <si>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</si>
  <si>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</si>
  <si>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</si>
  <si>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</si>
  <si>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</si>
  <si>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</si>
  <si>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劳务工资</t>
  </si>
  <si>
    <t>加班费</t>
  </si>
  <si>
    <t>津贴</t>
  </si>
  <si>
    <t>月奖金预发</t>
  </si>
  <si>
    <t>1-5月绩效分数</t>
  </si>
  <si>
    <t>1-5月绩效结算</t>
  </si>
  <si>
    <t>高温费</t>
  </si>
  <si>
    <t>奖金合计</t>
  </si>
  <si>
    <t>应发放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</si>
  <si>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</si>
  <si>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</si>
  <si>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</si>
  <si>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</si>
  <si>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</si>
  <si>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</si>
  <si>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</si>
  <si>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</si>
  <si>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应扣个税</t>
  </si>
  <si>
    <t>工资实发合计</t>
  </si>
  <si>
    <t>刘艳</t>
  </si>
  <si>
    <t>身份证</t>
  </si>
  <si>
    <t>11022619800416312X</t>
  </si>
  <si>
    <t>女</t>
  </si>
  <si>
    <t>在职</t>
  </si>
  <si>
    <t>中国工商银行</t>
  </si>
  <si>
    <t>6222000200120371828</t>
  </si>
  <si>
    <t>否</t>
  </si>
  <si>
    <t>无</t>
  </si>
  <si>
    <t>宗菊花</t>
  </si>
  <si>
    <t>62032119830103212X</t>
  </si>
  <si>
    <t>6222020200042287512</t>
  </si>
  <si>
    <t>张辉</t>
  </si>
  <si>
    <t>110111198012045924</t>
  </si>
  <si>
    <t>6212260200007925833</t>
  </si>
  <si>
    <t>郭香清</t>
  </si>
  <si>
    <t>130533199009190563</t>
  </si>
  <si>
    <t>中国建设银行</t>
  </si>
  <si>
    <t>6217000010084440893</t>
  </si>
  <si>
    <t>李涛</t>
  </si>
  <si>
    <t>11010219730727191X</t>
  </si>
  <si>
    <t>男</t>
  </si>
  <si>
    <t>9558800200132505294</t>
  </si>
  <si>
    <t>王萌</t>
  </si>
  <si>
    <t>130682199309033466</t>
  </si>
  <si>
    <t>招商银行北京通州北苑支行</t>
  </si>
  <si>
    <t>6214831005181638</t>
  </si>
  <si>
    <t>苏菁</t>
  </si>
  <si>
    <t>13012519901101556X</t>
  </si>
  <si>
    <t>中国农业银行</t>
  </si>
  <si>
    <t>6228480018961384577</t>
  </si>
  <si>
    <t>傅培丁</t>
  </si>
  <si>
    <t>142430198810101225</t>
  </si>
  <si>
    <t>6228480019043490275</t>
  </si>
  <si>
    <t>张桂玲</t>
  </si>
  <si>
    <t>130923198502122227</t>
  </si>
  <si>
    <t>6217220200003110537</t>
  </si>
  <si>
    <t>赵亚凤</t>
  </si>
  <si>
    <t>232330198202010625</t>
  </si>
  <si>
    <t>6227000013100078175</t>
  </si>
  <si>
    <t>刘晓丹</t>
  </si>
  <si>
    <t>210281198304254347</t>
  </si>
  <si>
    <t>交通银行</t>
  </si>
  <si>
    <t xml:space="preserve"> 6222620910016835195</t>
  </si>
  <si>
    <t>王丽红</t>
  </si>
  <si>
    <t>230621199209214869</t>
  </si>
  <si>
    <t>招商银行</t>
  </si>
  <si>
    <t>6214830190737345</t>
  </si>
  <si>
    <t>孟丹丹</t>
  </si>
  <si>
    <t>220122198908187524</t>
  </si>
  <si>
    <t>6228480019070349071</t>
  </si>
  <si>
    <t>王红</t>
  </si>
  <si>
    <t>110222198104111428</t>
  </si>
  <si>
    <t>6222020200119869515</t>
  </si>
  <si>
    <t>郭亚男</t>
  </si>
  <si>
    <t>110222198409253320</t>
  </si>
  <si>
    <t>中国银行</t>
  </si>
  <si>
    <t>6216690100003087987</t>
  </si>
  <si>
    <t>马茜宜</t>
  </si>
  <si>
    <t>110105199005038328</t>
  </si>
  <si>
    <t>6214830114189177</t>
  </si>
  <si>
    <t>苏旭</t>
  </si>
  <si>
    <t>110106198109093331</t>
  </si>
  <si>
    <t>6212260200120405234</t>
  </si>
  <si>
    <t>张金彤</t>
  </si>
  <si>
    <t>230711199005060426</t>
  </si>
  <si>
    <t>建设银行</t>
  </si>
  <si>
    <t>6217000010167496226</t>
  </si>
  <si>
    <t>张婧</t>
  </si>
  <si>
    <t>110101198603231021</t>
  </si>
  <si>
    <t>6214850100526778</t>
  </si>
  <si>
    <t>路艳琦</t>
  </si>
  <si>
    <t>110103199007130942</t>
  </si>
  <si>
    <t>6212260200182616603</t>
  </si>
  <si>
    <t>李皓</t>
  </si>
  <si>
    <t>370782199212082624</t>
  </si>
  <si>
    <t>招商银行北京十里河支行</t>
  </si>
  <si>
    <t>6214850115415033</t>
  </si>
  <si>
    <t>李默然</t>
  </si>
  <si>
    <t>130582199008121627</t>
  </si>
  <si>
    <t>招商银行北京万达广场支行</t>
  </si>
  <si>
    <t>6214830188540081</t>
  </si>
  <si>
    <t>是</t>
  </si>
  <si>
    <t>董雅文</t>
  </si>
  <si>
    <t>110107198703110946</t>
  </si>
  <si>
    <t>中信银行北京中关村支行</t>
  </si>
  <si>
    <t>6226980701735647</t>
  </si>
  <si>
    <t>张晶</t>
  </si>
  <si>
    <t>370602198611064341</t>
  </si>
  <si>
    <t>中国建设银行股份有限公司烟台白石路支行</t>
  </si>
  <si>
    <t>6217002190028489590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</si>
</sst>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[$NTD]\ #,##0;[Red][$NTD]\ #,##0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24" fillId="0" borderId="0"/>
    <xf numFmtId="177" fontId="0" fillId="0" borderId="0">
      <alignment vertical="center"/>
    </xf>
  </cellStyleXfs>
  <cellXfs count="8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49" fontId="0" fillId="0" borderId="0" xfId="0" applyNumberForma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5"/>
  <sheetViews>
    <sheetView tabSelected="1" workbookViewId="0">
      <pane xSplit="1" topLeftCell="B1" activePane="topRight" state="frozen"/>
      <selection/>
      <selection pane="topRight" activeCell="AG25" sqref="AG25"/>
    </sheetView>
  </sheetViews>
  <sheetFormatPr defaultColWidth="9" defaultRowHeight="14.25"/>
  <cols>
    <col min="1" max="2" width="8.63333333333333" style="1"/>
    <col min="3" max="3" width="18.6333333333333" style="1" customWidth="1"/>
    <col min="4" max="4" width="11.8833333333333" style="1" customWidth="1"/>
    <col min="5" max="5" width="36.75" style="1" customWidth="1"/>
    <col min="6" max="6" width="23.8833333333333" style="1" customWidth="1"/>
    <col min="7" max="7" width="19.75" style="1" customWidth="1"/>
    <col min="8" max="8" width="18.75" style="1" customWidth="1"/>
    <col min="9" max="10" width="8.63333333333333" style="1"/>
    <col min="11" max="11" width="18.1333333333333" style="1" customWidth="1"/>
    <col min="12" max="12" width="23" style="1" customWidth="1"/>
    <col min="13" max="13" width="17.3833333333333" style="1" customWidth="1"/>
    <col min="14" max="14" width="14.1333333333333" style="1" customWidth="1"/>
    <col min="15" max="16" width="8.66666666666667" style="1"/>
    <col min="17" max="23" width="9.66666666666667" style="1"/>
    <col min="24" max="30" width="8.63333333333333" style="1"/>
    <col min="31" max="31" width="8.66666666666667" style="1"/>
    <col min="32" max="32" width="8.63333333333333" style="1"/>
    <col min="33" max="33" width="8.66666666666667" style="1"/>
  </cols>
  <sheetData>
    <row r="1" ht="22.5" spans="1:3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2" t="s">
        <v>23</v>
      </c>
      <c r="Y1" s="2" t="s">
        <v>24</v>
      </c>
      <c r="Z1" s="2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2" t="s">
        <v>30</v>
      </c>
      <c r="AF1" s="2" t="s">
        <v>31</v>
      </c>
      <c r="AG1" s="2" t="s">
        <v>32</v>
      </c>
    </row>
    <row r="2" spans="1:33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>
        <v>13260360900</v>
      </c>
      <c r="G2" s="1" t="s">
        <v>38</v>
      </c>
      <c r="H2" s="1" t="s">
        <v>39</v>
      </c>
      <c r="M2" s="1" t="s">
        <v>40</v>
      </c>
      <c r="N2" s="1" t="s">
        <v>41</v>
      </c>
      <c r="O2" s="1">
        <v>2650</v>
      </c>
      <c r="P2" s="1">
        <v>2443.88</v>
      </c>
      <c r="Q2" s="1">
        <v>600</v>
      </c>
      <c r="R2" s="1">
        <v>3666.67</v>
      </c>
      <c r="S2" s="1">
        <v>1.0305</v>
      </c>
      <c r="T2" s="1">
        <v>5282.28</v>
      </c>
      <c r="U2" s="1">
        <v>600</v>
      </c>
      <c r="V2" s="1">
        <v>9548.95</v>
      </c>
      <c r="W2" s="1">
        <v>15242.83</v>
      </c>
      <c r="X2" s="1">
        <v>15288</v>
      </c>
      <c r="Y2" s="1">
        <v>15288</v>
      </c>
      <c r="Z2" s="1">
        <v>15288</v>
      </c>
      <c r="AA2" s="1">
        <v>1223.04</v>
      </c>
      <c r="AB2" s="1">
        <v>308.76</v>
      </c>
      <c r="AC2" s="1">
        <v>76.44</v>
      </c>
      <c r="AD2" s="1">
        <v>1835</v>
      </c>
      <c r="AE2" s="1">
        <v>3443.24</v>
      </c>
      <c r="AF2" s="1">
        <v>0</v>
      </c>
      <c r="AG2" s="1">
        <v>11799.59</v>
      </c>
    </row>
    <row r="3" spans="1:33">
      <c r="A3" s="1" t="s">
        <v>42</v>
      </c>
      <c r="B3" s="1" t="s">
        <v>34</v>
      </c>
      <c r="C3" s="1" t="s">
        <v>43</v>
      </c>
      <c r="D3" s="1" t="s">
        <v>36</v>
      </c>
      <c r="E3" s="1" t="s">
        <v>37</v>
      </c>
      <c r="F3" s="1">
        <v>15810058985</v>
      </c>
      <c r="G3" s="1" t="s">
        <v>38</v>
      </c>
      <c r="H3" s="1" t="s">
        <v>44</v>
      </c>
      <c r="M3" s="1" t="s">
        <v>40</v>
      </c>
      <c r="N3" s="1" t="s">
        <v>41</v>
      </c>
      <c r="O3" s="1">
        <v>2650</v>
      </c>
      <c r="P3" s="1">
        <v>144.65</v>
      </c>
      <c r="Q3" s="1">
        <v>600</v>
      </c>
      <c r="R3" s="1">
        <v>3666.67</v>
      </c>
      <c r="S3" s="1">
        <v>0.97</v>
      </c>
      <c r="T3" s="1">
        <v>3895.82</v>
      </c>
      <c r="U3" s="1">
        <v>600</v>
      </c>
      <c r="V3" s="1">
        <v>8162.49</v>
      </c>
      <c r="W3" s="1">
        <v>11557.14</v>
      </c>
      <c r="X3" s="1">
        <v>7162</v>
      </c>
      <c r="Y3" s="1">
        <v>7162</v>
      </c>
      <c r="Z3" s="1">
        <v>6534</v>
      </c>
      <c r="AA3" s="1">
        <v>572.96</v>
      </c>
      <c r="AB3" s="1">
        <v>146.24</v>
      </c>
      <c r="AC3" s="1">
        <v>35.81</v>
      </c>
      <c r="AD3" s="1">
        <v>784</v>
      </c>
      <c r="AE3" s="1">
        <v>1539.01</v>
      </c>
      <c r="AF3" s="1">
        <v>0</v>
      </c>
      <c r="AG3" s="1">
        <v>10018.13</v>
      </c>
    </row>
    <row r="4" spans="1:33">
      <c r="A4" s="1" t="s">
        <v>45</v>
      </c>
      <c r="B4" s="1" t="s">
        <v>34</v>
      </c>
      <c r="C4" s="1" t="s">
        <v>46</v>
      </c>
      <c r="D4" s="1" t="s">
        <v>36</v>
      </c>
      <c r="E4" s="1" t="s">
        <v>37</v>
      </c>
      <c r="F4" s="1">
        <v>13691000894</v>
      </c>
      <c r="G4" s="1" t="s">
        <v>38</v>
      </c>
      <c r="H4" s="1" t="s">
        <v>47</v>
      </c>
      <c r="M4" s="1" t="s">
        <v>40</v>
      </c>
      <c r="N4" s="1" t="s">
        <v>41</v>
      </c>
      <c r="O4" s="1">
        <v>2650</v>
      </c>
      <c r="P4" s="1">
        <v>856.5</v>
      </c>
      <c r="Q4" s="1">
        <v>600</v>
      </c>
      <c r="R4" s="1">
        <v>3333.33</v>
      </c>
      <c r="S4" s="1">
        <v>0.975</v>
      </c>
      <c r="T4" s="1">
        <v>3645.85</v>
      </c>
      <c r="U4" s="1">
        <v>600</v>
      </c>
      <c r="V4" s="1">
        <v>7579.18</v>
      </c>
      <c r="W4" s="1">
        <v>11685.68</v>
      </c>
      <c r="X4" s="1">
        <v>13726</v>
      </c>
      <c r="Y4" s="1">
        <v>13726</v>
      </c>
      <c r="Z4" s="1">
        <v>13726</v>
      </c>
      <c r="AA4" s="1">
        <v>1098.08</v>
      </c>
      <c r="AB4" s="1">
        <v>277.52</v>
      </c>
      <c r="AC4" s="1">
        <v>68.63</v>
      </c>
      <c r="AD4" s="1">
        <v>1647</v>
      </c>
      <c r="AE4" s="1">
        <v>3091.23</v>
      </c>
      <c r="AF4" s="1">
        <v>0</v>
      </c>
      <c r="AG4" s="1">
        <v>8594.45</v>
      </c>
    </row>
    <row r="5" spans="1:33">
      <c r="A5" s="1" t="s">
        <v>48</v>
      </c>
      <c r="B5" s="1" t="s">
        <v>34</v>
      </c>
      <c r="C5" s="1" t="s">
        <v>49</v>
      </c>
      <c r="D5" s="1" t="s">
        <v>36</v>
      </c>
      <c r="E5" s="1" t="s">
        <v>37</v>
      </c>
      <c r="F5" s="1">
        <v>15033727502</v>
      </c>
      <c r="G5" s="1" t="s">
        <v>50</v>
      </c>
      <c r="H5" s="1" t="s">
        <v>51</v>
      </c>
      <c r="M5" s="1" t="s">
        <v>40</v>
      </c>
      <c r="N5" s="1" t="s">
        <v>41</v>
      </c>
      <c r="O5" s="1">
        <v>2650</v>
      </c>
      <c r="P5" s="1">
        <v>2055.55</v>
      </c>
      <c r="Q5" s="1">
        <v>600</v>
      </c>
      <c r="R5" s="1">
        <v>3333.33</v>
      </c>
      <c r="S5" s="1">
        <v>0.99</v>
      </c>
      <c r="T5" s="1">
        <v>3958.35</v>
      </c>
      <c r="U5" s="1">
        <v>600</v>
      </c>
      <c r="V5" s="1">
        <v>7891.68</v>
      </c>
      <c r="W5" s="1">
        <v>13197.23</v>
      </c>
      <c r="X5" s="1">
        <v>13291</v>
      </c>
      <c r="Y5" s="1">
        <v>13291</v>
      </c>
      <c r="Z5" s="1">
        <v>13291</v>
      </c>
      <c r="AA5" s="1">
        <v>1063.28</v>
      </c>
      <c r="AB5" s="1">
        <v>268.82</v>
      </c>
      <c r="AC5" s="1">
        <v>66.46</v>
      </c>
      <c r="AD5" s="1">
        <v>1595</v>
      </c>
      <c r="AE5" s="1">
        <v>2993.56</v>
      </c>
      <c r="AF5" s="1">
        <v>0</v>
      </c>
      <c r="AG5" s="1">
        <v>10203.67</v>
      </c>
    </row>
    <row r="6" spans="1:33">
      <c r="A6" s="1" t="s">
        <v>52</v>
      </c>
      <c r="B6" s="1" t="s">
        <v>34</v>
      </c>
      <c r="C6" s="1" t="s">
        <v>53</v>
      </c>
      <c r="D6" s="1" t="s">
        <v>54</v>
      </c>
      <c r="E6" s="1" t="s">
        <v>37</v>
      </c>
      <c r="F6" s="1">
        <v>13439579850</v>
      </c>
      <c r="G6" s="1" t="s">
        <v>38</v>
      </c>
      <c r="H6" s="1" t="s">
        <v>55</v>
      </c>
      <c r="M6" s="1" t="s">
        <v>40</v>
      </c>
      <c r="N6" s="1" t="s">
        <v>41</v>
      </c>
      <c r="O6" s="1">
        <v>2650</v>
      </c>
      <c r="P6" s="1">
        <v>1271.38</v>
      </c>
      <c r="Q6" s="1">
        <v>600</v>
      </c>
      <c r="R6" s="1">
        <v>4666.67</v>
      </c>
      <c r="S6" s="1">
        <v>0.9739</v>
      </c>
      <c r="T6" s="1">
        <v>5072.07</v>
      </c>
      <c r="U6" s="1">
        <v>600</v>
      </c>
      <c r="V6" s="1">
        <v>10338.74</v>
      </c>
      <c r="W6" s="1">
        <v>14860.12</v>
      </c>
      <c r="X6" s="1">
        <v>15514</v>
      </c>
      <c r="Y6" s="1">
        <v>15514</v>
      </c>
      <c r="Z6" s="1">
        <v>15514</v>
      </c>
      <c r="AA6" s="1">
        <v>1241.12</v>
      </c>
      <c r="AB6" s="1">
        <v>313.28</v>
      </c>
      <c r="AC6" s="1">
        <v>77.57</v>
      </c>
      <c r="AD6" s="1">
        <v>1862</v>
      </c>
      <c r="AE6" s="1">
        <v>3493.97</v>
      </c>
      <c r="AF6" s="1">
        <v>0</v>
      </c>
      <c r="AG6" s="1">
        <v>11366.15</v>
      </c>
    </row>
    <row r="7" spans="1:33">
      <c r="A7" s="1" t="s">
        <v>56</v>
      </c>
      <c r="B7" s="1" t="s">
        <v>34</v>
      </c>
      <c r="C7" s="1" t="s">
        <v>57</v>
      </c>
      <c r="D7" s="1" t="s">
        <v>36</v>
      </c>
      <c r="E7" s="1" t="s">
        <v>37</v>
      </c>
      <c r="F7" s="1">
        <v>18511566703</v>
      </c>
      <c r="G7" s="1" t="s">
        <v>58</v>
      </c>
      <c r="H7" s="8" t="s">
        <v>59</v>
      </c>
      <c r="M7" s="1" t="s">
        <v>40</v>
      </c>
      <c r="N7" s="1" t="s">
        <v>41</v>
      </c>
      <c r="O7" s="1">
        <v>2650</v>
      </c>
      <c r="P7" s="1">
        <v>2375.36</v>
      </c>
      <c r="Q7" s="1">
        <v>600</v>
      </c>
      <c r="R7" s="1">
        <v>3333.33</v>
      </c>
      <c r="S7" s="1">
        <v>0.9599</v>
      </c>
      <c r="T7" s="1">
        <v>3331.27</v>
      </c>
      <c r="U7" s="1">
        <v>600</v>
      </c>
      <c r="V7" s="1">
        <v>7264.6</v>
      </c>
      <c r="W7" s="1">
        <v>12889.96</v>
      </c>
      <c r="X7" s="1">
        <v>12235</v>
      </c>
      <c r="Y7" s="1">
        <v>12235</v>
      </c>
      <c r="Z7" s="1">
        <v>12235</v>
      </c>
      <c r="AA7" s="1">
        <v>978.8</v>
      </c>
      <c r="AB7" s="1">
        <v>247.7</v>
      </c>
      <c r="AC7" s="1">
        <v>61.18</v>
      </c>
      <c r="AD7" s="1">
        <v>1468</v>
      </c>
      <c r="AE7" s="1">
        <v>2755.68</v>
      </c>
      <c r="AF7" s="1">
        <v>-80.72</v>
      </c>
      <c r="AG7" s="1">
        <v>10053.56</v>
      </c>
    </row>
    <row r="8" spans="1:33">
      <c r="A8" s="1" t="s">
        <v>60</v>
      </c>
      <c r="B8" s="1" t="s">
        <v>34</v>
      </c>
      <c r="C8" s="1" t="s">
        <v>61</v>
      </c>
      <c r="D8" s="1" t="s">
        <v>36</v>
      </c>
      <c r="E8" s="1" t="s">
        <v>37</v>
      </c>
      <c r="F8" s="1">
        <v>13722867214</v>
      </c>
      <c r="G8" s="1" t="s">
        <v>62</v>
      </c>
      <c r="H8" s="1" t="s">
        <v>63</v>
      </c>
      <c r="M8" s="1" t="s">
        <v>40</v>
      </c>
      <c r="N8" s="1" t="s">
        <v>41</v>
      </c>
      <c r="O8" s="1">
        <v>2650</v>
      </c>
      <c r="P8" s="1">
        <v>1172.45</v>
      </c>
      <c r="Q8" s="1">
        <v>600</v>
      </c>
      <c r="R8" s="1">
        <v>3333.33</v>
      </c>
      <c r="S8" s="1">
        <v>0.96</v>
      </c>
      <c r="T8" s="1">
        <v>3333.35</v>
      </c>
      <c r="U8" s="1">
        <v>600</v>
      </c>
      <c r="V8" s="1">
        <v>7266.68</v>
      </c>
      <c r="W8" s="1">
        <v>11689.13</v>
      </c>
      <c r="X8" s="1">
        <v>10402</v>
      </c>
      <c r="Y8" s="1">
        <v>10402</v>
      </c>
      <c r="Z8" s="1">
        <v>10402</v>
      </c>
      <c r="AA8" s="1">
        <v>832.16</v>
      </c>
      <c r="AB8" s="1">
        <v>211.04</v>
      </c>
      <c r="AC8" s="1">
        <v>52.01</v>
      </c>
      <c r="AD8" s="1">
        <v>1248</v>
      </c>
      <c r="AE8" s="1">
        <v>2343.21</v>
      </c>
      <c r="AF8" s="1">
        <v>-31.5</v>
      </c>
      <c r="AG8" s="1">
        <v>9314.42</v>
      </c>
    </row>
    <row r="9" spans="1:33">
      <c r="A9" s="1" t="s">
        <v>64</v>
      </c>
      <c r="B9" s="1" t="s">
        <v>34</v>
      </c>
      <c r="C9" s="1" t="s">
        <v>65</v>
      </c>
      <c r="D9" s="1" t="s">
        <v>36</v>
      </c>
      <c r="E9" s="1" t="s">
        <v>37</v>
      </c>
      <c r="F9" s="1">
        <v>15811187874</v>
      </c>
      <c r="G9" s="1" t="s">
        <v>62</v>
      </c>
      <c r="H9" s="1" t="s">
        <v>66</v>
      </c>
      <c r="M9" s="1" t="s">
        <v>40</v>
      </c>
      <c r="N9" s="1" t="s">
        <v>41</v>
      </c>
      <c r="O9" s="1">
        <v>3517</v>
      </c>
      <c r="Q9" s="1">
        <v>1000</v>
      </c>
      <c r="R9" s="1">
        <v>3333.33</v>
      </c>
      <c r="S9" s="1">
        <v>0.8988</v>
      </c>
      <c r="T9" s="1">
        <v>2058.35</v>
      </c>
      <c r="U9" s="1">
        <v>600</v>
      </c>
      <c r="V9" s="1">
        <v>5991.68</v>
      </c>
      <c r="W9" s="1">
        <v>10508.68</v>
      </c>
      <c r="X9" s="1">
        <v>12676</v>
      </c>
      <c r="Y9" s="1">
        <v>12676</v>
      </c>
      <c r="Z9" s="1">
        <v>12676</v>
      </c>
      <c r="AA9" s="1">
        <v>1014.08</v>
      </c>
      <c r="AB9" s="1">
        <v>256.52</v>
      </c>
      <c r="AC9" s="1">
        <v>63.38</v>
      </c>
      <c r="AD9" s="1">
        <v>1521</v>
      </c>
      <c r="AE9" s="1">
        <v>2854.98</v>
      </c>
      <c r="AF9" s="1">
        <v>0</v>
      </c>
      <c r="AG9" s="1">
        <v>7653.7</v>
      </c>
    </row>
    <row r="10" spans="1:33">
      <c r="A10" s="1" t="s">
        <v>67</v>
      </c>
      <c r="B10" s="1" t="s">
        <v>34</v>
      </c>
      <c r="C10" s="1" t="s">
        <v>68</v>
      </c>
      <c r="D10" s="1" t="s">
        <v>36</v>
      </c>
      <c r="E10" s="1" t="s">
        <v>37</v>
      </c>
      <c r="F10" s="1">
        <v>18801114586</v>
      </c>
      <c r="G10" s="1" t="s">
        <v>38</v>
      </c>
      <c r="H10" s="1" t="s">
        <v>69</v>
      </c>
      <c r="M10" s="1" t="s">
        <v>40</v>
      </c>
      <c r="N10" s="1" t="s">
        <v>41</v>
      </c>
      <c r="O10" s="1">
        <v>3517</v>
      </c>
      <c r="Q10" s="1">
        <v>1000</v>
      </c>
      <c r="R10" s="1">
        <v>2666.67</v>
      </c>
      <c r="S10" s="1">
        <v>0.8988</v>
      </c>
      <c r="T10" s="1">
        <v>1646.65</v>
      </c>
      <c r="U10" s="1">
        <v>600</v>
      </c>
      <c r="V10" s="1">
        <v>4913.32</v>
      </c>
      <c r="W10" s="1">
        <v>9430.32</v>
      </c>
      <c r="X10" s="1">
        <v>10506</v>
      </c>
      <c r="Y10" s="1">
        <v>10506</v>
      </c>
      <c r="Z10" s="1">
        <v>10506</v>
      </c>
      <c r="AA10" s="1">
        <v>840.48</v>
      </c>
      <c r="AB10" s="1">
        <v>213.12</v>
      </c>
      <c r="AC10" s="1">
        <v>52.53</v>
      </c>
      <c r="AD10" s="1">
        <v>1261</v>
      </c>
      <c r="AE10" s="1">
        <v>2367.13</v>
      </c>
      <c r="AF10" s="1">
        <v>-49.58</v>
      </c>
      <c r="AG10" s="1">
        <v>7013.61</v>
      </c>
    </row>
    <row r="11" spans="1:33">
      <c r="A11" s="1" t="s">
        <v>70</v>
      </c>
      <c r="B11" s="1" t="s">
        <v>34</v>
      </c>
      <c r="C11" s="1" t="s">
        <v>71</v>
      </c>
      <c r="D11" s="1" t="s">
        <v>36</v>
      </c>
      <c r="E11" s="1" t="s">
        <v>37</v>
      </c>
      <c r="F11" s="1">
        <v>15801600929</v>
      </c>
      <c r="G11" s="1" t="s">
        <v>50</v>
      </c>
      <c r="H11" s="1" t="s">
        <v>72</v>
      </c>
      <c r="M11" s="1" t="s">
        <v>40</v>
      </c>
      <c r="N11" s="1" t="s">
        <v>41</v>
      </c>
      <c r="O11" s="1">
        <v>3517</v>
      </c>
      <c r="Q11" s="1">
        <v>1000</v>
      </c>
      <c r="R11" s="1">
        <v>2666.67</v>
      </c>
      <c r="S11" s="1">
        <v>0.94</v>
      </c>
      <c r="T11" s="1">
        <v>2333.32</v>
      </c>
      <c r="U11" s="1">
        <v>600</v>
      </c>
      <c r="V11" s="1">
        <v>5599.99</v>
      </c>
      <c r="W11" s="1">
        <v>10116.99</v>
      </c>
      <c r="X11" s="1">
        <v>10506</v>
      </c>
      <c r="Y11" s="1">
        <v>10506</v>
      </c>
      <c r="Z11" s="1">
        <v>10506</v>
      </c>
      <c r="AA11" s="1">
        <v>840.48</v>
      </c>
      <c r="AB11" s="1">
        <v>213.12</v>
      </c>
      <c r="AC11" s="1">
        <v>52.53</v>
      </c>
      <c r="AD11" s="1">
        <v>1261</v>
      </c>
      <c r="AE11" s="1">
        <v>2367.13</v>
      </c>
      <c r="AF11" s="1">
        <v>-72.21</v>
      </c>
      <c r="AG11" s="1">
        <v>7677.65</v>
      </c>
    </row>
    <row r="12" spans="1:33">
      <c r="A12" s="1" t="s">
        <v>73</v>
      </c>
      <c r="B12" s="1" t="s">
        <v>34</v>
      </c>
      <c r="C12" s="1" t="s">
        <v>74</v>
      </c>
      <c r="D12" s="1" t="s">
        <v>36</v>
      </c>
      <c r="E12" s="1" t="s">
        <v>37</v>
      </c>
      <c r="F12" s="1">
        <v>15801612621</v>
      </c>
      <c r="G12" s="1" t="s">
        <v>75</v>
      </c>
      <c r="H12" s="1" t="s">
        <v>76</v>
      </c>
      <c r="M12" s="1" t="s">
        <v>40</v>
      </c>
      <c r="N12" s="1" t="s">
        <v>41</v>
      </c>
      <c r="O12" s="1">
        <v>3517</v>
      </c>
      <c r="Q12" s="1">
        <v>1000</v>
      </c>
      <c r="R12" s="1">
        <v>2666.67</v>
      </c>
      <c r="S12" s="1">
        <v>1.108</v>
      </c>
      <c r="T12" s="1">
        <v>5133.32</v>
      </c>
      <c r="U12" s="1">
        <v>600</v>
      </c>
      <c r="V12" s="1">
        <v>8399.99</v>
      </c>
      <c r="W12" s="1">
        <v>12916.99</v>
      </c>
      <c r="X12" s="1">
        <v>10100</v>
      </c>
      <c r="Y12" s="1">
        <v>10100</v>
      </c>
      <c r="Z12" s="1">
        <v>10100</v>
      </c>
      <c r="AA12" s="1">
        <v>808</v>
      </c>
      <c r="AB12" s="1">
        <v>205</v>
      </c>
      <c r="AC12" s="1">
        <v>50.5</v>
      </c>
      <c r="AD12" s="1">
        <v>1212</v>
      </c>
      <c r="AE12" s="1">
        <v>2275.5</v>
      </c>
      <c r="AF12" s="1">
        <v>0</v>
      </c>
      <c r="AG12" s="1">
        <v>10641.49</v>
      </c>
    </row>
    <row r="13" spans="1:33">
      <c r="A13" s="1" t="s">
        <v>77</v>
      </c>
      <c r="B13" s="1" t="s">
        <v>34</v>
      </c>
      <c r="C13" s="1" t="s">
        <v>78</v>
      </c>
      <c r="D13" s="1" t="s">
        <v>36</v>
      </c>
      <c r="E13" s="1" t="s">
        <v>37</v>
      </c>
      <c r="F13" s="1">
        <v>18045043976</v>
      </c>
      <c r="G13" s="1" t="s">
        <v>79</v>
      </c>
      <c r="H13" s="1" t="s">
        <v>80</v>
      </c>
      <c r="M13" s="1" t="s">
        <v>40</v>
      </c>
      <c r="N13" s="1" t="s">
        <v>41</v>
      </c>
      <c r="O13" s="1">
        <v>3517</v>
      </c>
      <c r="Q13" s="1">
        <v>1000</v>
      </c>
      <c r="R13" s="1">
        <v>2666.67</v>
      </c>
      <c r="S13" s="1">
        <v>1.0192</v>
      </c>
      <c r="T13" s="1">
        <v>3653.32</v>
      </c>
      <c r="U13" s="1">
        <v>600</v>
      </c>
      <c r="V13" s="1">
        <v>6919.99</v>
      </c>
      <c r="W13" s="1">
        <v>11436.99</v>
      </c>
      <c r="X13" s="1">
        <v>10100</v>
      </c>
      <c r="Y13" s="1">
        <v>10100</v>
      </c>
      <c r="Z13" s="1">
        <v>10100</v>
      </c>
      <c r="AA13" s="1">
        <v>808</v>
      </c>
      <c r="AB13" s="1">
        <v>205</v>
      </c>
      <c r="AC13" s="1">
        <v>50.5</v>
      </c>
      <c r="AD13" s="1">
        <v>1212</v>
      </c>
      <c r="AE13" s="1">
        <v>2275.5</v>
      </c>
      <c r="AF13" s="1">
        <v>-124.85</v>
      </c>
      <c r="AG13" s="1">
        <v>9036.64</v>
      </c>
    </row>
    <row r="14" spans="1:33">
      <c r="A14" s="1" t="s">
        <v>81</v>
      </c>
      <c r="B14" s="1" t="s">
        <v>34</v>
      </c>
      <c r="C14" s="1" t="s">
        <v>82</v>
      </c>
      <c r="D14" s="1" t="s">
        <v>36</v>
      </c>
      <c r="E14" s="1" t="s">
        <v>37</v>
      </c>
      <c r="F14" s="1">
        <v>15646585029</v>
      </c>
      <c r="G14" s="1" t="s">
        <v>62</v>
      </c>
      <c r="H14" s="1" t="s">
        <v>83</v>
      </c>
      <c r="M14" s="1" t="s">
        <v>40</v>
      </c>
      <c r="N14" s="1" t="s">
        <v>41</v>
      </c>
      <c r="O14" s="1">
        <v>2650</v>
      </c>
      <c r="P14" s="1">
        <v>1191.48</v>
      </c>
      <c r="Q14" s="1">
        <v>600</v>
      </c>
      <c r="R14" s="1">
        <v>3666.67</v>
      </c>
      <c r="S14" s="1">
        <v>0.96</v>
      </c>
      <c r="T14" s="1">
        <v>3666.65</v>
      </c>
      <c r="U14" s="1">
        <v>600</v>
      </c>
      <c r="V14" s="1">
        <v>7933.32</v>
      </c>
      <c r="W14" s="1">
        <v>12374.8</v>
      </c>
      <c r="X14" s="1">
        <v>12195</v>
      </c>
      <c r="Y14" s="1">
        <v>12195</v>
      </c>
      <c r="Z14" s="1">
        <v>12195</v>
      </c>
      <c r="AA14" s="1">
        <v>975.6</v>
      </c>
      <c r="AB14" s="1">
        <v>246.9</v>
      </c>
      <c r="AC14" s="1">
        <v>60.98</v>
      </c>
      <c r="AD14" s="1">
        <v>1463</v>
      </c>
      <c r="AE14" s="1">
        <v>2746.48</v>
      </c>
      <c r="AF14" s="1">
        <v>0</v>
      </c>
      <c r="AG14" s="1">
        <v>9628.32</v>
      </c>
    </row>
    <row r="15" spans="1:33">
      <c r="A15" s="1" t="s">
        <v>84</v>
      </c>
      <c r="B15" s="1" t="s">
        <v>34</v>
      </c>
      <c r="C15" s="1" t="s">
        <v>85</v>
      </c>
      <c r="D15" s="1" t="s">
        <v>36</v>
      </c>
      <c r="E15" s="1" t="s">
        <v>37</v>
      </c>
      <c r="F15" s="1">
        <v>13521911832</v>
      </c>
      <c r="G15" s="1" t="s">
        <v>38</v>
      </c>
      <c r="H15" s="1" t="s">
        <v>86</v>
      </c>
      <c r="M15" s="1" t="s">
        <v>40</v>
      </c>
      <c r="N15" s="1" t="s">
        <v>41</v>
      </c>
      <c r="O15" s="1">
        <v>2650</v>
      </c>
      <c r="P15" s="1">
        <v>331.18</v>
      </c>
      <c r="Q15" s="1">
        <v>600</v>
      </c>
      <c r="R15" s="1">
        <v>3333.33</v>
      </c>
      <c r="S15" s="1">
        <v>0.94</v>
      </c>
      <c r="T15" s="1">
        <v>2916.68</v>
      </c>
      <c r="U15" s="1">
        <v>600</v>
      </c>
      <c r="V15" s="1">
        <v>6850.01</v>
      </c>
      <c r="W15" s="1">
        <v>10431.19</v>
      </c>
      <c r="X15" s="1">
        <v>9528</v>
      </c>
      <c r="Y15" s="1">
        <v>9528</v>
      </c>
      <c r="Z15" s="1">
        <v>9528</v>
      </c>
      <c r="AA15" s="1">
        <v>762.24</v>
      </c>
      <c r="AB15" s="1">
        <v>193.56</v>
      </c>
      <c r="AC15" s="1">
        <v>47.64</v>
      </c>
      <c r="AD15" s="1">
        <v>1143</v>
      </c>
      <c r="AE15" s="1">
        <v>2146.44</v>
      </c>
      <c r="AF15" s="1">
        <v>0</v>
      </c>
      <c r="AG15" s="1">
        <v>8284.75</v>
      </c>
    </row>
    <row r="16" spans="1:33">
      <c r="A16" s="1" t="s">
        <v>87</v>
      </c>
      <c r="B16" s="1" t="s">
        <v>34</v>
      </c>
      <c r="C16" s="1" t="s">
        <v>88</v>
      </c>
      <c r="D16" s="1" t="s">
        <v>36</v>
      </c>
      <c r="E16" s="1" t="s">
        <v>37</v>
      </c>
      <c r="F16" s="1">
        <v>13810345756</v>
      </c>
      <c r="G16" s="1" t="s">
        <v>89</v>
      </c>
      <c r="H16" s="1" t="s">
        <v>90</v>
      </c>
      <c r="M16" s="1" t="s">
        <v>40</v>
      </c>
      <c r="N16" s="1" t="s">
        <v>41</v>
      </c>
      <c r="O16" s="1">
        <v>2650</v>
      </c>
      <c r="P16" s="1">
        <v>57.1</v>
      </c>
      <c r="Q16" s="1">
        <v>600</v>
      </c>
      <c r="R16" s="1">
        <v>3333.33</v>
      </c>
      <c r="S16" s="1">
        <v>1.0363</v>
      </c>
      <c r="T16" s="1">
        <v>4922.93</v>
      </c>
      <c r="U16" s="1">
        <v>600</v>
      </c>
      <c r="V16" s="1">
        <v>8856.26</v>
      </c>
      <c r="W16" s="1">
        <v>12163.36</v>
      </c>
      <c r="X16" s="1">
        <v>10300</v>
      </c>
      <c r="Y16" s="1">
        <v>10300</v>
      </c>
      <c r="Z16" s="1">
        <v>10300</v>
      </c>
      <c r="AA16" s="1">
        <v>824</v>
      </c>
      <c r="AB16" s="1">
        <v>209</v>
      </c>
      <c r="AC16" s="1">
        <v>51.5</v>
      </c>
      <c r="AD16" s="1">
        <v>1236</v>
      </c>
      <c r="AE16" s="1">
        <v>2320.5</v>
      </c>
      <c r="AF16" s="1">
        <v>0</v>
      </c>
      <c r="AG16" s="1">
        <v>9842.86</v>
      </c>
    </row>
    <row r="17" spans="1:33">
      <c r="A17" s="1" t="s">
        <v>91</v>
      </c>
      <c r="B17" s="1" t="s">
        <v>34</v>
      </c>
      <c r="C17" s="1" t="s">
        <v>92</v>
      </c>
      <c r="D17" s="1" t="s">
        <v>36</v>
      </c>
      <c r="E17" s="1" t="s">
        <v>37</v>
      </c>
      <c r="F17" s="1">
        <v>15810729580</v>
      </c>
      <c r="G17" s="1" t="s">
        <v>79</v>
      </c>
      <c r="H17" s="1" t="s">
        <v>93</v>
      </c>
      <c r="M17" s="1" t="s">
        <v>40</v>
      </c>
      <c r="N17" s="1" t="s">
        <v>41</v>
      </c>
      <c r="O17" s="1">
        <v>2650</v>
      </c>
      <c r="P17" s="1">
        <v>449.18</v>
      </c>
      <c r="Q17" s="1">
        <v>600</v>
      </c>
      <c r="R17" s="1">
        <v>3333.33</v>
      </c>
      <c r="S17" s="1">
        <v>1</v>
      </c>
      <c r="T17" s="1">
        <v>4166.68</v>
      </c>
      <c r="U17" s="1">
        <v>600</v>
      </c>
      <c r="V17" s="1">
        <v>8100.01</v>
      </c>
      <c r="W17" s="1">
        <v>11799.19</v>
      </c>
      <c r="X17" s="1">
        <v>10500</v>
      </c>
      <c r="Y17" s="1">
        <v>10500</v>
      </c>
      <c r="Z17" s="1">
        <v>10500</v>
      </c>
      <c r="AA17" s="1">
        <v>840</v>
      </c>
      <c r="AB17" s="1">
        <v>213</v>
      </c>
      <c r="AC17" s="1">
        <v>52.5</v>
      </c>
      <c r="AD17" s="1">
        <v>1260</v>
      </c>
      <c r="AE17" s="1">
        <v>2365.5</v>
      </c>
      <c r="AF17" s="1">
        <v>-85.53</v>
      </c>
      <c r="AG17" s="1">
        <v>9348.16</v>
      </c>
    </row>
    <row r="18" spans="1:33">
      <c r="A18" s="1" t="s">
        <v>94</v>
      </c>
      <c r="B18" s="1" t="s">
        <v>34</v>
      </c>
      <c r="C18" s="1" t="s">
        <v>95</v>
      </c>
      <c r="D18" s="1" t="s">
        <v>54</v>
      </c>
      <c r="E18" s="1" t="s">
        <v>37</v>
      </c>
      <c r="F18" s="1">
        <v>15601019068</v>
      </c>
      <c r="G18" s="1" t="s">
        <v>38</v>
      </c>
      <c r="H18" s="1" t="s">
        <v>96</v>
      </c>
      <c r="M18" s="1" t="s">
        <v>40</v>
      </c>
      <c r="N18" s="1" t="s">
        <v>41</v>
      </c>
      <c r="O18" s="1">
        <v>2650</v>
      </c>
      <c r="P18" s="1">
        <v>2382.95</v>
      </c>
      <c r="Q18" s="1">
        <v>600</v>
      </c>
      <c r="R18" s="1">
        <v>3333.33</v>
      </c>
      <c r="S18" s="1">
        <v>0.9624</v>
      </c>
      <c r="T18" s="1">
        <v>3383.35</v>
      </c>
      <c r="U18" s="1">
        <v>600</v>
      </c>
      <c r="V18" s="1">
        <v>7316.68</v>
      </c>
      <c r="W18" s="1">
        <v>12949.63</v>
      </c>
      <c r="X18" s="1">
        <v>10500</v>
      </c>
      <c r="Y18" s="1">
        <v>10500</v>
      </c>
      <c r="Z18" s="1">
        <v>10500</v>
      </c>
      <c r="AA18" s="1">
        <v>840</v>
      </c>
      <c r="AB18" s="1">
        <v>213</v>
      </c>
      <c r="AC18" s="1">
        <v>52.5</v>
      </c>
      <c r="AD18" s="1">
        <v>1260</v>
      </c>
      <c r="AE18" s="1">
        <v>2365.5</v>
      </c>
      <c r="AF18" s="1">
        <v>-127.34</v>
      </c>
      <c r="AG18" s="1">
        <v>10456.79</v>
      </c>
    </row>
    <row r="19" spans="1:33">
      <c r="A19" s="1" t="s">
        <v>97</v>
      </c>
      <c r="B19" s="1" t="s">
        <v>34</v>
      </c>
      <c r="C19" s="1" t="s">
        <v>98</v>
      </c>
      <c r="D19" s="1" t="s">
        <v>36</v>
      </c>
      <c r="E19" s="1" t="s">
        <v>37</v>
      </c>
      <c r="F19" s="1">
        <v>15701679960</v>
      </c>
      <c r="G19" s="1" t="s">
        <v>99</v>
      </c>
      <c r="H19" s="1" t="s">
        <v>100</v>
      </c>
      <c r="M19" s="1" t="s">
        <v>40</v>
      </c>
      <c r="N19" s="1" t="s">
        <v>41</v>
      </c>
      <c r="O19" s="1">
        <v>2650</v>
      </c>
      <c r="P19" s="1">
        <v>616.68</v>
      </c>
      <c r="Q19" s="1">
        <v>600</v>
      </c>
      <c r="R19" s="1">
        <v>4333.33</v>
      </c>
      <c r="S19" s="1">
        <v>0.97435</v>
      </c>
      <c r="T19" s="1">
        <v>4722</v>
      </c>
      <c r="U19" s="1">
        <v>600</v>
      </c>
      <c r="V19" s="1">
        <v>9655.33</v>
      </c>
      <c r="W19" s="1">
        <v>13522.01</v>
      </c>
      <c r="X19" s="1">
        <v>11813</v>
      </c>
      <c r="Y19" s="1">
        <v>11813</v>
      </c>
      <c r="Z19" s="1">
        <v>11813</v>
      </c>
      <c r="AA19" s="1">
        <v>945.04</v>
      </c>
      <c r="AB19" s="1">
        <v>239.26</v>
      </c>
      <c r="AC19" s="1">
        <v>59.07</v>
      </c>
      <c r="AD19" s="1">
        <v>1418</v>
      </c>
      <c r="AE19" s="1">
        <v>2661.37</v>
      </c>
      <c r="AF19" s="1">
        <v>-175.82</v>
      </c>
      <c r="AG19" s="1">
        <v>10684.82</v>
      </c>
    </row>
    <row r="20" spans="1:33">
      <c r="A20" s="1" t="s">
        <v>101</v>
      </c>
      <c r="B20" s="1" t="s">
        <v>34</v>
      </c>
      <c r="C20" s="1" t="s">
        <v>102</v>
      </c>
      <c r="D20" s="1" t="s">
        <v>36</v>
      </c>
      <c r="E20" s="1" t="s">
        <v>37</v>
      </c>
      <c r="F20" s="1">
        <v>15110067288</v>
      </c>
      <c r="G20" s="1" t="s">
        <v>79</v>
      </c>
      <c r="H20" s="1" t="s">
        <v>103</v>
      </c>
      <c r="M20" s="1" t="s">
        <v>40</v>
      </c>
      <c r="N20" s="1" t="s">
        <v>41</v>
      </c>
      <c r="O20" s="1">
        <v>2650</v>
      </c>
      <c r="P20" s="1">
        <v>2516.17</v>
      </c>
      <c r="Q20" s="1">
        <v>600</v>
      </c>
      <c r="R20" s="1">
        <v>3333.33</v>
      </c>
      <c r="S20" s="1">
        <v>0.9676</v>
      </c>
      <c r="T20" s="1">
        <v>3491.68</v>
      </c>
      <c r="U20" s="1">
        <v>600</v>
      </c>
      <c r="V20" s="1">
        <v>7425.01</v>
      </c>
      <c r="W20" s="1">
        <v>13191.18</v>
      </c>
      <c r="X20" s="1">
        <v>10200</v>
      </c>
      <c r="Y20" s="1">
        <v>10200</v>
      </c>
      <c r="Z20" s="1">
        <v>10200</v>
      </c>
      <c r="AA20" s="1">
        <v>816</v>
      </c>
      <c r="AB20" s="1">
        <v>207</v>
      </c>
      <c r="AC20" s="1">
        <v>51</v>
      </c>
      <c r="AD20" s="1">
        <v>1224</v>
      </c>
      <c r="AE20" s="1">
        <v>2298</v>
      </c>
      <c r="AF20" s="1">
        <v>-136.61</v>
      </c>
      <c r="AG20" s="1">
        <v>10756.57</v>
      </c>
    </row>
    <row r="21" spans="1:33">
      <c r="A21" s="1" t="s">
        <v>104</v>
      </c>
      <c r="B21" s="1" t="s">
        <v>34</v>
      </c>
      <c r="C21" s="1" t="s">
        <v>105</v>
      </c>
      <c r="D21" s="1" t="s">
        <v>36</v>
      </c>
      <c r="E21" s="1" t="s">
        <v>37</v>
      </c>
      <c r="F21" s="1">
        <v>13521322028</v>
      </c>
      <c r="G21" s="1" t="s">
        <v>38</v>
      </c>
      <c r="H21" s="1" t="s">
        <v>106</v>
      </c>
      <c r="M21" s="1" t="s">
        <v>40</v>
      </c>
      <c r="N21" s="1" t="s">
        <v>41</v>
      </c>
      <c r="O21" s="1">
        <v>2650</v>
      </c>
      <c r="P21" s="1">
        <v>2656.97</v>
      </c>
      <c r="Q21" s="1">
        <v>600</v>
      </c>
      <c r="R21" s="1">
        <v>3333.33</v>
      </c>
      <c r="S21" s="1">
        <v>0.95</v>
      </c>
      <c r="T21" s="1">
        <v>3125.02</v>
      </c>
      <c r="U21" s="1">
        <v>600</v>
      </c>
      <c r="V21" s="1">
        <v>7058.35</v>
      </c>
      <c r="W21" s="1">
        <v>12965.32</v>
      </c>
      <c r="X21" s="1">
        <v>10200</v>
      </c>
      <c r="Y21" s="1">
        <v>10200</v>
      </c>
      <c r="Z21" s="1">
        <v>10200</v>
      </c>
      <c r="AA21" s="1">
        <v>816</v>
      </c>
      <c r="AB21" s="1">
        <v>207</v>
      </c>
      <c r="AC21" s="1">
        <v>51</v>
      </c>
      <c r="AD21" s="1">
        <v>1224</v>
      </c>
      <c r="AE21" s="1">
        <v>2298</v>
      </c>
      <c r="AF21" s="1">
        <v>0</v>
      </c>
      <c r="AG21" s="1">
        <v>10667.32</v>
      </c>
    </row>
    <row r="22" spans="1:33">
      <c r="A22" s="1" t="s">
        <v>107</v>
      </c>
      <c r="B22" s="1" t="s">
        <v>34</v>
      </c>
      <c r="C22" s="8" t="s">
        <v>108</v>
      </c>
      <c r="D22" s="1" t="s">
        <v>36</v>
      </c>
      <c r="E22" s="1" t="s">
        <v>37</v>
      </c>
      <c r="F22" s="1">
        <v>13810227647</v>
      </c>
      <c r="G22" s="1" t="s">
        <v>109</v>
      </c>
      <c r="H22" s="8" t="s">
        <v>110</v>
      </c>
      <c r="M22" s="1" t="s">
        <v>40</v>
      </c>
      <c r="N22" s="1" t="s">
        <v>41</v>
      </c>
      <c r="O22" s="1">
        <v>3517</v>
      </c>
      <c r="Q22" s="1">
        <v>1000</v>
      </c>
      <c r="R22" s="1">
        <v>2666.67</v>
      </c>
      <c r="S22" s="1">
        <v>0.98</v>
      </c>
      <c r="T22" s="1">
        <v>2399.99</v>
      </c>
      <c r="U22" s="1">
        <v>600</v>
      </c>
      <c r="V22" s="1">
        <v>5666.66</v>
      </c>
      <c r="W22" s="1">
        <v>10183.66</v>
      </c>
      <c r="X22" s="1">
        <v>7162</v>
      </c>
      <c r="Y22" s="1">
        <v>7162</v>
      </c>
      <c r="Z22" s="1">
        <v>7162</v>
      </c>
      <c r="AA22" s="1">
        <v>572.96</v>
      </c>
      <c r="AB22" s="1">
        <v>146.24</v>
      </c>
      <c r="AC22" s="1">
        <v>35.81</v>
      </c>
      <c r="AD22" s="1">
        <v>859</v>
      </c>
      <c r="AE22" s="1">
        <v>1614.01</v>
      </c>
      <c r="AF22" s="1">
        <v>-107.09</v>
      </c>
      <c r="AG22" s="1">
        <v>8462.56</v>
      </c>
    </row>
    <row r="23" spans="1:33">
      <c r="A23" s="7" t="s">
        <v>111</v>
      </c>
      <c r="B23" s="1" t="s">
        <v>34</v>
      </c>
      <c r="C23" s="8" t="s">
        <v>112</v>
      </c>
      <c r="D23" s="1" t="s">
        <v>36</v>
      </c>
      <c r="E23" s="1" t="s">
        <v>37</v>
      </c>
      <c r="F23" s="1">
        <v>13718720663</v>
      </c>
      <c r="G23" s="1" t="s">
        <v>113</v>
      </c>
      <c r="H23" s="8" t="s">
        <v>114</v>
      </c>
      <c r="M23" s="1" t="s">
        <v>115</v>
      </c>
      <c r="N23" s="1" t="s">
        <v>41</v>
      </c>
      <c r="O23" s="1">
        <v>2650</v>
      </c>
      <c r="P23" s="1">
        <v>548.1</v>
      </c>
      <c r="Q23" s="1">
        <v>600</v>
      </c>
      <c r="R23" s="1">
        <v>3333.33</v>
      </c>
      <c r="S23" s="1">
        <v>0.919</v>
      </c>
      <c r="T23" s="1">
        <v>991.67</v>
      </c>
      <c r="U23" s="1">
        <v>600</v>
      </c>
      <c r="V23" s="1">
        <v>4925</v>
      </c>
      <c r="W23" s="1">
        <v>8723.1</v>
      </c>
      <c r="X23" s="1">
        <v>7162</v>
      </c>
      <c r="Y23" s="1">
        <v>7162</v>
      </c>
      <c r="Z23" s="1">
        <v>7162</v>
      </c>
      <c r="AA23" s="1">
        <v>572.96</v>
      </c>
      <c r="AB23" s="1">
        <v>146.24</v>
      </c>
      <c r="AC23" s="1">
        <v>35.81</v>
      </c>
      <c r="AD23" s="1">
        <v>859</v>
      </c>
      <c r="AE23" s="1">
        <v>1614.01</v>
      </c>
      <c r="AF23" s="1">
        <v>-61.43</v>
      </c>
      <c r="AG23" s="1">
        <v>7047.66</v>
      </c>
    </row>
    <row r="24" spans="1:33">
      <c r="A24" s="1" t="s">
        <v>116</v>
      </c>
      <c r="B24" s="1" t="s">
        <v>34</v>
      </c>
      <c r="C24" s="8" t="s">
        <v>117</v>
      </c>
      <c r="D24" s="1" t="s">
        <v>36</v>
      </c>
      <c r="E24" s="1" t="s">
        <v>37</v>
      </c>
      <c r="F24" s="1">
        <v>13466353621</v>
      </c>
      <c r="G24" s="1" t="s">
        <v>118</v>
      </c>
      <c r="H24" s="1" t="s">
        <v>119</v>
      </c>
      <c r="M24" s="1" t="s">
        <v>115</v>
      </c>
      <c r="N24" s="1" t="s">
        <v>41</v>
      </c>
      <c r="O24" s="1">
        <v>2650</v>
      </c>
      <c r="Q24" s="1">
        <v>600</v>
      </c>
      <c r="R24" s="1">
        <v>3333.33</v>
      </c>
      <c r="S24" s="1">
        <v>0.9</v>
      </c>
      <c r="T24" s="1">
        <v>833.34</v>
      </c>
      <c r="U24" s="1">
        <v>600</v>
      </c>
      <c r="V24" s="1">
        <v>4766.67</v>
      </c>
      <c r="W24" s="1">
        <v>8016.67</v>
      </c>
      <c r="X24" s="1">
        <v>7162</v>
      </c>
      <c r="Y24" s="1">
        <v>7162</v>
      </c>
      <c r="Z24" s="1">
        <v>7162</v>
      </c>
      <c r="AA24" s="1">
        <v>572.96</v>
      </c>
      <c r="AB24" s="1">
        <v>146.24</v>
      </c>
      <c r="AC24" s="1">
        <v>35.81</v>
      </c>
      <c r="AD24" s="1">
        <v>859</v>
      </c>
      <c r="AE24" s="1">
        <v>1614.01</v>
      </c>
      <c r="AF24" s="1">
        <v>-40.23</v>
      </c>
      <c r="AG24" s="1">
        <v>6362.43</v>
      </c>
    </row>
    <row r="25" spans="1:33">
      <c r="A25" s="1" t="s">
        <v>120</v>
      </c>
      <c r="B25" s="1" t="s">
        <v>34</v>
      </c>
      <c r="C25" s="1" t="s">
        <v>121</v>
      </c>
      <c r="D25" s="1" t="s">
        <v>36</v>
      </c>
      <c r="E25" s="1" t="s">
        <v>37</v>
      </c>
      <c r="F25" s="1">
        <v>15953550199</v>
      </c>
      <c r="G25" s="1" t="s">
        <v>122</v>
      </c>
      <c r="H25" s="8" t="s">
        <v>123</v>
      </c>
      <c r="M25" s="1" t="s">
        <v>40</v>
      </c>
      <c r="N25" s="1" t="s">
        <v>41</v>
      </c>
      <c r="O25" s="1">
        <v>1800</v>
      </c>
      <c r="Q25" s="1">
        <v>600</v>
      </c>
      <c r="R25" s="1">
        <v>2400</v>
      </c>
      <c r="S25" s="1">
        <v>0.935</v>
      </c>
      <c r="T25" s="1">
        <v>2025</v>
      </c>
      <c r="U25" s="1">
        <v>600</v>
      </c>
      <c r="V25" s="1">
        <v>5025</v>
      </c>
      <c r="W25" s="1">
        <v>7425</v>
      </c>
      <c r="X25" s="1">
        <v>9400</v>
      </c>
      <c r="Y25" s="1">
        <v>9400</v>
      </c>
      <c r="Z25" s="1">
        <v>9683</v>
      </c>
      <c r="AA25" s="1">
        <v>752</v>
      </c>
      <c r="AB25" s="1">
        <v>188</v>
      </c>
      <c r="AC25" s="1">
        <v>28.2</v>
      </c>
      <c r="AD25" s="1">
        <v>581</v>
      </c>
      <c r="AE25" s="1">
        <v>1549.2</v>
      </c>
      <c r="AF25" s="1">
        <v>0</v>
      </c>
      <c r="AG25" s="1">
        <v>5875.8</v>
      </c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2026-07-20T08:03:39Z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FF46A030A43E41FABACF779021E99C14_13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