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！浙江中润工作\！项目\2、融通人力-岗位外包-全额专票-业务外包\8月开票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Sheet1!$A$1:$AR$60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H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<sst xmlns="http://schemas.openxmlformats.org/spreadsheetml/2006/main" count="218" uniqueCount="160">
  <si>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</si>
  <si>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</si>
  <si>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</si>
  <si>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</si>
  <si>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</si>
  <si>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</si>
  <si>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</si>
  <si>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</si>
  <si>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</si>
  <si>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</si>
  <si>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</si>
  <si>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</si>
  <si>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</si>
  <si>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</si>
  <si>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本月
基本工资</t>
  </si>
  <si>
    <t>本月
绩效工资</t>
  </si>
  <si>
    <t>本月
交通补贴</t>
  </si>
  <si>
    <t>本月
通讯补贴</t>
  </si>
  <si>
    <t>餐补标准
（日）</t>
  </si>
  <si>
    <t>餐补天数</t>
  </si>
  <si>
    <t>餐补合计</t>
  </si>
  <si>
    <t>其他工资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</si>
  <si>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</si>
  <si>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</si>
  <si>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</si>
  <si>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</si>
  <si>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</si>
  <si>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</si>
  <si>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</si>
  <si>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</si>
  <si>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个人养老调基补差</t>
  </si>
  <si>
    <t>个人公积金补差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</si>
  <si>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</si>
  <si>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</si>
  <si>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</si>
  <si>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</si>
  <si>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</si>
  <si>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</si>
  <si>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</si>
  <si>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王红英</t>
  </si>
  <si>
    <t>居民身份证</t>
  </si>
  <si>
    <t>110108197212120746</t>
  </si>
  <si>
    <t>谭仕娟</t>
  </si>
  <si>
    <t>431222198907274429</t>
  </si>
  <si>
    <t>冯俊云</t>
  </si>
  <si>
    <t>532724198705080049</t>
  </si>
  <si>
    <t>5268.4</t>
  </si>
  <si>
    <t>30650经济补偿金2026年8月28日单独发放</t>
  </si>
  <si>
    <t>王晔菲</t>
  </si>
  <si>
    <t>14222919900521054X</t>
  </si>
  <si>
    <t>张维</t>
  </si>
  <si>
    <t>120105199610131223</t>
  </si>
  <si>
    <t>张嘉芮</t>
  </si>
  <si>
    <t>140105199310140527</t>
  </si>
  <si>
    <t>周霞爽</t>
  </si>
  <si>
    <t>232303199505103445</t>
  </si>
  <si>
    <t>张萧玉</t>
  </si>
  <si>
    <t>232301199811205228</t>
  </si>
  <si>
    <t>王宇</t>
  </si>
  <si>
    <t>220881198012180934</t>
  </si>
  <si>
    <t>赵建鑫</t>
  </si>
  <si>
    <t>370725199308310217</t>
  </si>
  <si>
    <t>杨彩云</t>
  </si>
  <si>
    <t>431221199107282429</t>
  </si>
  <si>
    <t>周留琴</t>
  </si>
  <si>
    <t>42213019900128002X</t>
  </si>
  <si>
    <t>张红梅</t>
  </si>
  <si>
    <t>422201198802022249</t>
  </si>
  <si>
    <t>余祉娴</t>
  </si>
  <si>
    <t>360103199208140326</t>
  </si>
  <si>
    <t>张芝慧</t>
  </si>
  <si>
    <t>65900119970116542x</t>
  </si>
  <si>
    <t>赵莹</t>
  </si>
  <si>
    <t>420102198410302427</t>
  </si>
  <si>
    <t>赵青</t>
  </si>
  <si>
    <t>420102198004231221</t>
  </si>
  <si>
    <t>梅洁妮</t>
  </si>
  <si>
    <t>421127200010280028</t>
  </si>
  <si>
    <t>解波</t>
  </si>
  <si>
    <t>142732197106150044</t>
  </si>
  <si>
    <t>彭全领</t>
  </si>
  <si>
    <t>420106196601204033</t>
  </si>
  <si>
    <t>海婧娴</t>
  </si>
  <si>
    <t>420621198311130048</t>
  </si>
  <si>
    <t>伏倩</t>
  </si>
  <si>
    <t>430681199001292642</t>
  </si>
  <si>
    <t>谢杨慧</t>
  </si>
  <si>
    <t>430525199310050149</t>
  </si>
  <si>
    <t>廖晓娟</t>
  </si>
  <si>
    <t>350428199611183520</t>
  </si>
  <si>
    <t>李骁敏</t>
  </si>
  <si>
    <t>350784199606130026</t>
  </si>
  <si>
    <t>林果频</t>
  </si>
  <si>
    <t>350128200012254883</t>
  </si>
  <si>
    <t>陈桑蓝</t>
  </si>
  <si>
    <t>350583200101284327</t>
  </si>
  <si>
    <t>殷良玉</t>
  </si>
  <si>
    <t>411322199811031322</t>
  </si>
  <si>
    <t>欧钟玲</t>
  </si>
  <si>
    <t>350781199011164420</t>
  </si>
  <si>
    <t>李健</t>
  </si>
  <si>
    <t>410401199009120515</t>
  </si>
  <si>
    <t>张艳</t>
  </si>
  <si>
    <t>450329199002200027</t>
  </si>
  <si>
    <t>韦小玲</t>
  </si>
  <si>
    <t>452128198908131021</t>
  </si>
  <si>
    <t>刘妮妮</t>
  </si>
  <si>
    <t>610124199005043028</t>
  </si>
  <si>
    <t>沙亚哈提·托力恒</t>
  </si>
  <si>
    <t>65430119961205632X</t>
  </si>
  <si>
    <t>戴童舒</t>
  </si>
  <si>
    <t>53011320010531002X</t>
  </si>
  <si>
    <t>林雪明</t>
  </si>
  <si>
    <t>530103197201070348</t>
  </si>
  <si>
    <t>许婵</t>
  </si>
  <si>
    <t>511023198804055325</t>
  </si>
  <si>
    <t>赵培灿</t>
  </si>
  <si>
    <t>500224199401052866</t>
  </si>
  <si>
    <t>代传伟</t>
  </si>
  <si>
    <t>51060219801103425X</t>
  </si>
  <si>
    <t>曹敏</t>
  </si>
  <si>
    <t>62040219831110092X</t>
  </si>
  <si>
    <t>谢华</t>
  </si>
  <si>
    <t>510231197005121328</t>
  </si>
  <si>
    <t>徐春燕</t>
  </si>
  <si>
    <t>330105198210212520</t>
  </si>
  <si>
    <t>齐松</t>
  </si>
  <si>
    <t>41133019880805481X</t>
  </si>
  <si>
    <t>陈凌波</t>
  </si>
  <si>
    <t>339005198708153321</t>
  </si>
  <si>
    <t>陈如茜</t>
  </si>
  <si>
    <t>330723198807221927</t>
  </si>
  <si>
    <t>虞高峰</t>
  </si>
  <si>
    <t>330108198611080513</t>
  </si>
  <si>
    <t>金惠彧</t>
  </si>
  <si>
    <t>32010619900822122X</t>
  </si>
  <si>
    <t>许艳飞</t>
  </si>
  <si>
    <t>132529198107171828</t>
  </si>
  <si>
    <t>李宜源</t>
  </si>
  <si>
    <t>320922199202080081</t>
  </si>
  <si>
    <t>杨祯钰</t>
  </si>
  <si>
    <t>340602200207162040</t>
  </si>
  <si>
    <t>顾雅涵</t>
  </si>
  <si>
    <t>320123200310131446</t>
  </si>
  <si>
    <t>程龙欣</t>
  </si>
  <si>
    <t>340102199608181514</t>
  </si>
  <si>
    <t>夏嘉伟</t>
  </si>
  <si>
    <t>330381199309092225</t>
  </si>
  <si>
    <t>徐淼炯</t>
  </si>
  <si>
    <t>320281199102204261</t>
  </si>
  <si>
    <t>刘策</t>
  </si>
  <si>
    <t>320304199211064010</t>
  </si>
  <si>
    <t>王成成</t>
  </si>
  <si>
    <t>320321199302014824</t>
  </si>
  <si>
    <t>李家琪</t>
  </si>
  <si>
    <t>310107199907102122</t>
  </si>
  <si>
    <t>张婷婷</t>
  </si>
  <si>
    <t>320925198907287482</t>
  </si>
  <si>
    <t>施懿</t>
  </si>
  <si>
    <t>350104198708033623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</si>
</sst>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 applyFill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/>
    <xf numFmtId="49" fontId="1" fillId="0" borderId="0" xfId="0" applyNumberFormat="1" applyFont="1" applyFill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0D16C2"/>
      <color rgb="0092D050"/>
      <color rgb="001015DC"/>
      <color rgb="00FF000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6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L4" sqref="AL4"/>
    </sheetView>
  </sheetViews>
  <sheetFormatPr defaultColWidth="9" defaultRowHeight="14.25"/>
  <cols>
    <col min="1" max="1" width="8.63333333333333" style="2"/>
    <col min="2" max="2" width="10.75" style="3" customWidth="1"/>
    <col min="3" max="3" width="22.125" style="3" customWidth="1"/>
    <col min="4" max="4" width="11.8833333333333" style="3" hidden="1" customWidth="1"/>
    <col min="5" max="5" width="36.75" style="3" hidden="1" customWidth="1"/>
    <col min="6" max="6" width="23.8833333333333" style="3" hidden="1" customWidth="1"/>
    <col min="7" max="7" width="19.75" style="3" hidden="1" customWidth="1"/>
    <col min="8" max="8" width="18.75" style="3" hidden="1" customWidth="1"/>
    <col min="9" max="10" width="8.63333333333333" style="3" hidden="1" customWidth="1"/>
    <col min="11" max="11" width="18.1333333333333" style="3" hidden="1" customWidth="1"/>
    <col min="12" max="12" width="23" style="3" hidden="1" customWidth="1"/>
    <col min="13" max="13" width="17.3833333333333" style="3" hidden="1" customWidth="1"/>
    <col min="14" max="14" width="14.1333333333333" style="3" hidden="1" customWidth="1"/>
    <col min="15" max="15" width="8.63333333333333" style="3"/>
    <col min="16" max="20" width="8.63333333333333" style="3" customWidth="1"/>
    <col min="21" max="22" width="8.63333333333333" style="3"/>
    <col min="23" max="23" width="9.375" style="3"/>
    <col min="24" max="24" width="10.25" style="3" hidden="1" customWidth="1"/>
    <col min="25" max="26" width="8.63333333333333" style="3" hidden="1" customWidth="1"/>
    <col min="27" max="37" width="8.63333333333333" style="3"/>
    <col min="38" max="38" width="9.375" style="3"/>
    <col min="39" max="39" width="8.63333333333333" style="3"/>
    <col min="40" max="41" width="9" style="4"/>
    <col min="42" max="45" width="9.375" style="4"/>
    <col min="46" max="46" width="10.375" style="4"/>
    <col min="47" max="47" width="9" style="4"/>
    <col min="48" max="48" width="9.375" style="4"/>
    <col min="49" max="16383" width="9" style="4"/>
    <col min="16384" max="16384" width="9" style="5"/>
  </cols>
  <sheetData>
    <row r="1" s="1" customFormat="1" ht="22.5" spans="1:1024 1025:1638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</row>
    <row r="2" spans="1:1024 1025:16383">
      <c r="A2" s="2" t="s">
        <v>39</v>
      </c>
      <c r="B2" s="2" t="s">
        <v>40</v>
      </c>
      <c r="C2" s="2" t="s">
        <v>41</v>
      </c>
      <c r="O2" s="2">
        <v>2354.29</v>
      </c>
      <c r="P2" s="2">
        <v>2354.29</v>
      </c>
      <c r="Q2" s="2">
        <v>685.71</v>
      </c>
      <c r="R2" s="2">
        <v>38.1</v>
      </c>
      <c r="S2" s="2"/>
      <c r="T2" s="2"/>
      <c r="U2" s="2"/>
      <c r="V2" s="2"/>
      <c r="W2" s="2">
        <v>5432.39</v>
      </c>
      <c r="AA2" s="2"/>
      <c r="AB2" s="2"/>
      <c r="AC2" s="2"/>
      <c r="AD2" s="2"/>
      <c r="AE2" s="2"/>
      <c r="AF2" s="2"/>
      <c r="AJ2" s="10">
        <v>43.24</v>
      </c>
      <c r="AK2" s="2"/>
      <c r="AL2" s="10">
        <v>5389.15</v>
      </c>
    </row>
    <row r="3" spans="1:1024 1025:16383">
      <c r="A3" s="2" t="s">
        <v>42</v>
      </c>
      <c r="B3" s="2" t="s">
        <v>40</v>
      </c>
      <c r="C3" s="2" t="s">
        <v>43</v>
      </c>
      <c r="O3" s="2">
        <v>3701</v>
      </c>
      <c r="P3" s="2">
        <v>3701</v>
      </c>
      <c r="Q3" s="2">
        <v>500</v>
      </c>
      <c r="R3" s="2">
        <v>100</v>
      </c>
      <c r="S3" s="2">
        <v>30</v>
      </c>
      <c r="T3" s="2">
        <v>23</v>
      </c>
      <c r="U3" s="2">
        <v>690</v>
      </c>
      <c r="V3" s="2"/>
      <c r="W3" s="2">
        <v>8692</v>
      </c>
      <c r="AA3" s="2">
        <v>580.96</v>
      </c>
      <c r="AB3" s="2">
        <v>146.24</v>
      </c>
      <c r="AC3" s="2">
        <v>21.79</v>
      </c>
      <c r="AD3" s="2">
        <v>871</v>
      </c>
      <c r="AE3" s="2"/>
      <c r="AF3" s="2"/>
      <c r="AJ3" s="10">
        <v>62.16</v>
      </c>
      <c r="AK3" s="2"/>
      <c r="AL3" s="10">
        <v>7009.85</v>
      </c>
    </row>
    <row r="4" spans="1:1024 1025:16383">
      <c r="A4" s="2" t="s">
        <v>44</v>
      </c>
      <c r="B4" s="2" t="s">
        <v>40</v>
      </c>
      <c r="C4" s="13" t="s">
        <v>45</v>
      </c>
      <c r="O4" s="2">
        <v>2700</v>
      </c>
      <c r="P4" s="2">
        <v>2700</v>
      </c>
      <c r="Q4" s="2">
        <v>500</v>
      </c>
      <c r="R4" s="2">
        <v>100</v>
      </c>
      <c r="S4" s="2">
        <v>30</v>
      </c>
      <c r="T4" s="2">
        <v>23</v>
      </c>
      <c r="U4" s="2">
        <v>690</v>
      </c>
      <c r="V4" s="2"/>
      <c r="W4" s="2">
        <v>6690</v>
      </c>
      <c r="AA4" s="2">
        <v>506.64</v>
      </c>
      <c r="AB4" s="2">
        <v>127.66</v>
      </c>
      <c r="AC4" s="2">
        <v>19</v>
      </c>
      <c r="AD4" s="2">
        <v>760</v>
      </c>
      <c r="AE4" s="2"/>
      <c r="AF4" s="2"/>
      <c r="AJ4" s="11">
        <v>8.3</v>
      </c>
      <c r="AK4" s="2"/>
      <c r="AL4" s="11" t="s">
        <v>46</v>
      </c>
      <c r="AM4" s="2" t="s">
        <v>47</v>
      </c>
    </row>
    <row r="5" spans="1:1024 1025:16383">
      <c r="A5" s="2" t="s">
        <v>48</v>
      </c>
      <c r="B5" s="2" t="s">
        <v>40</v>
      </c>
      <c r="C5" s="13" t="s">
        <v>49</v>
      </c>
      <c r="O5" s="2">
        <v>2890</v>
      </c>
      <c r="P5" s="2">
        <v>2890</v>
      </c>
      <c r="Q5" s="2">
        <v>500</v>
      </c>
      <c r="R5" s="2">
        <v>100</v>
      </c>
      <c r="S5" s="2">
        <v>30</v>
      </c>
      <c r="T5" s="2">
        <v>23</v>
      </c>
      <c r="U5" s="2">
        <v>690</v>
      </c>
      <c r="V5" s="2"/>
      <c r="W5" s="2">
        <v>7070</v>
      </c>
      <c r="AA5" s="2">
        <v>717.92</v>
      </c>
      <c r="AB5" s="2">
        <v>179.48</v>
      </c>
      <c r="AC5" s="2">
        <v>26.92</v>
      </c>
      <c r="AD5" s="2">
        <v>897</v>
      </c>
      <c r="AE5" s="2"/>
      <c r="AF5" s="2"/>
      <c r="AJ5" s="11"/>
      <c r="AK5" s="2"/>
      <c r="AL5" s="11">
        <v>5248.68</v>
      </c>
    </row>
    <row r="6" spans="1:1024 1025:16383">
      <c r="A6" s="2" t="s">
        <v>50</v>
      </c>
      <c r="B6" s="2" t="s">
        <v>40</v>
      </c>
      <c r="C6" s="13" t="s">
        <v>51</v>
      </c>
      <c r="O6" s="2">
        <v>2716</v>
      </c>
      <c r="P6" s="2">
        <v>2716</v>
      </c>
      <c r="Q6" s="2">
        <v>500</v>
      </c>
      <c r="R6" s="2">
        <v>100</v>
      </c>
      <c r="S6" s="2">
        <v>30</v>
      </c>
      <c r="T6" s="2">
        <v>23</v>
      </c>
      <c r="U6" s="2">
        <v>690</v>
      </c>
      <c r="V6" s="2"/>
      <c r="W6" s="2">
        <v>6722</v>
      </c>
      <c r="AA6" s="2">
        <v>607.2</v>
      </c>
      <c r="AB6" s="2">
        <v>173.8</v>
      </c>
      <c r="AC6" s="2">
        <v>37.95</v>
      </c>
      <c r="AD6" s="2">
        <v>911</v>
      </c>
      <c r="AE6" s="2">
        <v>-117.52</v>
      </c>
      <c r="AF6" s="2"/>
      <c r="AJ6" s="11">
        <v>0</v>
      </c>
      <c r="AK6" s="2"/>
      <c r="AL6" s="11">
        <v>5109.57</v>
      </c>
    </row>
    <row r="7" spans="1:1024 1025:16383">
      <c r="A7" s="2" t="s">
        <v>52</v>
      </c>
      <c r="B7" s="2" t="s">
        <v>40</v>
      </c>
      <c r="C7" s="13" t="s">
        <v>53</v>
      </c>
      <c r="O7" s="2">
        <v>2486.5</v>
      </c>
      <c r="P7" s="2">
        <v>2486.5</v>
      </c>
      <c r="Q7" s="2">
        <v>500</v>
      </c>
      <c r="R7" s="2">
        <v>100</v>
      </c>
      <c r="S7" s="2">
        <v>30</v>
      </c>
      <c r="T7" s="2">
        <v>23</v>
      </c>
      <c r="U7" s="2">
        <v>690</v>
      </c>
      <c r="V7" s="2"/>
      <c r="W7" s="2">
        <v>6263</v>
      </c>
      <c r="AA7" s="2">
        <v>521.6</v>
      </c>
      <c r="AB7" s="2">
        <v>152.4</v>
      </c>
      <c r="AC7" s="2">
        <v>32.6</v>
      </c>
      <c r="AD7" s="2">
        <v>782</v>
      </c>
      <c r="AE7" s="2">
        <v>-196.48</v>
      </c>
      <c r="AF7" s="2"/>
      <c r="AJ7" s="10">
        <v>0</v>
      </c>
      <c r="AK7" s="2"/>
      <c r="AL7" s="10">
        <v>4970.88</v>
      </c>
      <c r="AS7" s="9"/>
      <c r="AT7" s="9"/>
      <c r="AU7" s="9"/>
    </row>
    <row r="8" spans="1:1024 1025:16383">
      <c r="A8" s="2" t="s">
        <v>54</v>
      </c>
      <c r="B8" s="2" t="s">
        <v>40</v>
      </c>
      <c r="C8" s="13" t="s">
        <v>55</v>
      </c>
      <c r="O8" s="2">
        <v>2480</v>
      </c>
      <c r="P8" s="2">
        <v>2480</v>
      </c>
      <c r="Q8" s="2">
        <v>500</v>
      </c>
      <c r="R8" s="2">
        <v>100</v>
      </c>
      <c r="S8" s="2">
        <v>30</v>
      </c>
      <c r="T8" s="2">
        <v>23</v>
      </c>
      <c r="U8" s="2">
        <v>690</v>
      </c>
      <c r="V8" s="2"/>
      <c r="W8" s="2">
        <v>6250</v>
      </c>
      <c r="AA8" s="2">
        <v>628.88</v>
      </c>
      <c r="AB8" s="2">
        <v>160.22</v>
      </c>
      <c r="AC8" s="2">
        <v>39.31</v>
      </c>
      <c r="AD8" s="2">
        <v>943</v>
      </c>
      <c r="AE8" s="2"/>
      <c r="AF8" s="2"/>
      <c r="AJ8" s="11">
        <v>0</v>
      </c>
      <c r="AK8" s="2"/>
      <c r="AL8" s="11">
        <v>4478.59</v>
      </c>
    </row>
    <row r="9" spans="1:1024 1025:16383">
      <c r="A9" s="2" t="s">
        <v>56</v>
      </c>
      <c r="B9" s="2" t="s">
        <v>40</v>
      </c>
      <c r="C9" s="13" t="s">
        <v>57</v>
      </c>
      <c r="O9" s="2">
        <v>2554.5</v>
      </c>
      <c r="P9" s="2">
        <v>2554.5</v>
      </c>
      <c r="Q9" s="2">
        <v>500</v>
      </c>
      <c r="R9" s="2">
        <v>100</v>
      </c>
      <c r="S9" s="2">
        <v>30</v>
      </c>
      <c r="T9" s="2">
        <v>23</v>
      </c>
      <c r="U9" s="2">
        <v>690</v>
      </c>
      <c r="V9" s="2"/>
      <c r="W9" s="2">
        <v>6399</v>
      </c>
      <c r="AA9" s="2">
        <v>587.2</v>
      </c>
      <c r="AB9" s="2">
        <v>157.1</v>
      </c>
      <c r="AC9" s="2">
        <v>36.7</v>
      </c>
      <c r="AD9" s="2">
        <v>881</v>
      </c>
      <c r="AE9" s="2"/>
      <c r="AF9" s="2"/>
      <c r="AJ9" s="10">
        <v>0</v>
      </c>
      <c r="AK9" s="2"/>
      <c r="AL9" s="10">
        <v>4737</v>
      </c>
    </row>
    <row r="10" spans="1:1024 1025:16383">
      <c r="A10" s="2" t="s">
        <v>58</v>
      </c>
      <c r="B10" s="2" t="s">
        <v>40</v>
      </c>
      <c r="C10" s="13" t="s">
        <v>59</v>
      </c>
      <c r="O10" s="2">
        <v>4725</v>
      </c>
      <c r="P10" s="2">
        <v>4725</v>
      </c>
      <c r="Q10" s="2">
        <v>1800</v>
      </c>
      <c r="R10" s="2">
        <v>100</v>
      </c>
      <c r="S10" s="2">
        <v>30</v>
      </c>
      <c r="T10" s="2">
        <v>23</v>
      </c>
      <c r="U10" s="2">
        <v>690</v>
      </c>
      <c r="V10" s="2"/>
      <c r="W10" s="2">
        <v>12040</v>
      </c>
      <c r="AA10" s="2">
        <v>832.4</v>
      </c>
      <c r="AB10" s="2">
        <v>0</v>
      </c>
      <c r="AC10" s="2">
        <v>52.03</v>
      </c>
      <c r="AD10" s="2">
        <v>1248.6</v>
      </c>
      <c r="AE10" s="2"/>
      <c r="AF10" s="2"/>
      <c r="AJ10" s="10">
        <v>147.21</v>
      </c>
      <c r="AK10" s="2"/>
      <c r="AL10" s="10">
        <v>9759.76</v>
      </c>
    </row>
    <row r="11" spans="1:1024 1025:16383">
      <c r="A11" s="2" t="s">
        <v>60</v>
      </c>
      <c r="B11" s="2" t="s">
        <v>40</v>
      </c>
      <c r="C11" s="13" t="s">
        <v>61</v>
      </c>
      <c r="O11" s="2">
        <v>3554</v>
      </c>
      <c r="P11" s="2">
        <v>3554</v>
      </c>
      <c r="Q11" s="2">
        <v>500</v>
      </c>
      <c r="R11" s="2">
        <v>100</v>
      </c>
      <c r="S11" s="2">
        <v>30</v>
      </c>
      <c r="T11" s="2">
        <v>23</v>
      </c>
      <c r="U11" s="2">
        <v>690</v>
      </c>
      <c r="V11" s="2"/>
      <c r="W11" s="2">
        <v>8398</v>
      </c>
      <c r="AA11" s="2">
        <v>665.92</v>
      </c>
      <c r="AB11" s="2">
        <v>166.48</v>
      </c>
      <c r="AC11" s="2">
        <v>24.97</v>
      </c>
      <c r="AD11" s="2">
        <v>999</v>
      </c>
      <c r="AE11" s="2"/>
      <c r="AF11" s="2"/>
      <c r="AJ11" s="10">
        <v>0.7</v>
      </c>
      <c r="AK11" s="2"/>
      <c r="AL11" s="10">
        <v>6540.93</v>
      </c>
    </row>
    <row r="12" spans="1:1024 1025:16383">
      <c r="A12" s="2" t="s">
        <v>62</v>
      </c>
      <c r="B12" s="2" t="s">
        <v>40</v>
      </c>
      <c r="C12" s="13" t="s">
        <v>63</v>
      </c>
      <c r="O12" s="2">
        <v>2280</v>
      </c>
      <c r="P12" s="2">
        <v>2280</v>
      </c>
      <c r="Q12" s="2">
        <v>500</v>
      </c>
      <c r="R12" s="2">
        <v>100</v>
      </c>
      <c r="S12" s="2">
        <v>30</v>
      </c>
      <c r="T12" s="2">
        <v>23</v>
      </c>
      <c r="U12" s="2">
        <v>690</v>
      </c>
      <c r="V12" s="2"/>
      <c r="W12" s="2">
        <v>5850</v>
      </c>
      <c r="AA12" s="2">
        <v>472.64</v>
      </c>
      <c r="AB12" s="2">
        <v>133.16</v>
      </c>
      <c r="AC12" s="2">
        <v>17.72</v>
      </c>
      <c r="AD12" s="2">
        <v>709</v>
      </c>
      <c r="AE12" s="2"/>
      <c r="AF12" s="2"/>
      <c r="AJ12" s="10">
        <v>0</v>
      </c>
      <c r="AK12" s="2"/>
      <c r="AL12" s="10">
        <v>4517.48</v>
      </c>
    </row>
    <row r="13" spans="1:1024 1025:16383">
      <c r="A13" s="2" t="s">
        <v>64</v>
      </c>
      <c r="B13" s="2" t="s">
        <v>40</v>
      </c>
      <c r="C13" s="2" t="s">
        <v>65</v>
      </c>
      <c r="O13" s="2">
        <v>2564</v>
      </c>
      <c r="P13" s="2">
        <v>2564</v>
      </c>
      <c r="Q13" s="2">
        <v>500</v>
      </c>
      <c r="R13" s="2">
        <v>100</v>
      </c>
      <c r="S13" s="2">
        <v>30</v>
      </c>
      <c r="T13" s="2">
        <v>23</v>
      </c>
      <c r="U13" s="2">
        <v>690</v>
      </c>
      <c r="V13" s="2"/>
      <c r="W13" s="2">
        <v>6418</v>
      </c>
      <c r="AA13" s="2">
        <v>417.2</v>
      </c>
      <c r="AB13" s="2">
        <v>117.36</v>
      </c>
      <c r="AC13" s="2">
        <v>26.08</v>
      </c>
      <c r="AD13" s="2">
        <v>626</v>
      </c>
      <c r="AE13" s="2"/>
      <c r="AF13" s="2"/>
      <c r="AJ13" s="10">
        <v>0</v>
      </c>
      <c r="AK13" s="2"/>
      <c r="AL13" s="10">
        <v>5231.36</v>
      </c>
    </row>
    <row r="14" spans="1:1024 1025:16383">
      <c r="A14" s="2" t="s">
        <v>66</v>
      </c>
      <c r="B14" s="2" t="s">
        <v>40</v>
      </c>
      <c r="C14" s="13" t="s">
        <v>67</v>
      </c>
      <c r="O14" s="2">
        <v>3329.5</v>
      </c>
      <c r="P14" s="2">
        <v>3329.5</v>
      </c>
      <c r="Q14" s="2">
        <v>1000</v>
      </c>
      <c r="R14" s="2">
        <v>100</v>
      </c>
      <c r="S14" s="2">
        <v>30</v>
      </c>
      <c r="T14" s="2">
        <v>18</v>
      </c>
      <c r="U14" s="2">
        <v>540</v>
      </c>
      <c r="V14" s="2"/>
      <c r="W14" s="2">
        <v>8299</v>
      </c>
      <c r="AA14" s="2">
        <v>860</v>
      </c>
      <c r="AB14" s="2">
        <v>231.48</v>
      </c>
      <c r="AC14" s="2">
        <v>53.75</v>
      </c>
      <c r="AD14" s="2">
        <v>1290</v>
      </c>
      <c r="AE14" s="2"/>
      <c r="AF14" s="2"/>
      <c r="AJ14" s="11">
        <v>25.91</v>
      </c>
      <c r="AK14" s="2"/>
      <c r="AL14" s="11">
        <v>5837.86</v>
      </c>
    </row>
    <row r="15" spans="1:1024 1025:16383">
      <c r="A15" s="2" t="s">
        <v>68</v>
      </c>
      <c r="B15" s="2" t="s">
        <v>40</v>
      </c>
      <c r="C15" s="13" t="s">
        <v>69</v>
      </c>
      <c r="O15" s="2">
        <v>3918</v>
      </c>
      <c r="P15" s="2">
        <v>3918</v>
      </c>
      <c r="Q15" s="2">
        <v>500</v>
      </c>
      <c r="R15" s="2">
        <v>100</v>
      </c>
      <c r="S15" s="2">
        <v>30</v>
      </c>
      <c r="T15" s="2">
        <v>23</v>
      </c>
      <c r="U15" s="2">
        <v>690</v>
      </c>
      <c r="V15" s="2"/>
      <c r="W15" s="2">
        <v>9126</v>
      </c>
      <c r="AA15" s="2">
        <v>932.24</v>
      </c>
      <c r="AB15" s="2">
        <v>249.54</v>
      </c>
      <c r="AC15" s="2">
        <v>58.27</v>
      </c>
      <c r="AD15" s="2">
        <v>1398</v>
      </c>
      <c r="AE15" s="2"/>
      <c r="AF15" s="2"/>
      <c r="AJ15" s="10">
        <v>44.64</v>
      </c>
      <c r="AK15" s="2"/>
      <c r="AL15" s="10">
        <v>6443.31</v>
      </c>
      <c r="AS15" s="9"/>
      <c r="AT15" s="9"/>
      <c r="AU15" s="9"/>
    </row>
    <row r="16" spans="1:1024 1025:16383">
      <c r="A16" s="2" t="s">
        <v>70</v>
      </c>
      <c r="B16" s="2" t="s">
        <v>40</v>
      </c>
      <c r="C16" s="13" t="s">
        <v>71</v>
      </c>
      <c r="O16" s="2">
        <v>3017.5</v>
      </c>
      <c r="P16" s="2">
        <v>3017.5</v>
      </c>
      <c r="Q16" s="2">
        <v>500</v>
      </c>
      <c r="R16" s="2">
        <v>100</v>
      </c>
      <c r="S16" s="2"/>
      <c r="T16" s="2"/>
      <c r="U16" s="2"/>
      <c r="V16" s="2"/>
      <c r="W16" s="2">
        <v>6635</v>
      </c>
      <c r="AA16" s="2">
        <v>683.92</v>
      </c>
      <c r="AB16" s="2">
        <v>177.98</v>
      </c>
      <c r="AC16" s="2">
        <v>25.65</v>
      </c>
      <c r="AD16" s="2">
        <v>1025.88</v>
      </c>
      <c r="AE16" s="2"/>
      <c r="AF16" s="2"/>
      <c r="AJ16" s="10">
        <v>0</v>
      </c>
      <c r="AK16" s="2"/>
      <c r="AL16" s="10">
        <v>4721.57</v>
      </c>
    </row>
    <row r="17" spans="1:47">
      <c r="A17" s="2" t="s">
        <v>72</v>
      </c>
      <c r="B17" s="2" t="s">
        <v>40</v>
      </c>
      <c r="C17" s="13" t="s">
        <v>73</v>
      </c>
      <c r="O17" s="2">
        <v>3549</v>
      </c>
      <c r="P17" s="2">
        <v>3549</v>
      </c>
      <c r="Q17" s="2">
        <v>500</v>
      </c>
      <c r="R17" s="2">
        <v>100</v>
      </c>
      <c r="S17" s="2"/>
      <c r="T17" s="2"/>
      <c r="U17" s="2"/>
      <c r="V17" s="2"/>
      <c r="W17" s="2">
        <v>7698</v>
      </c>
      <c r="AA17" s="2">
        <v>819.52</v>
      </c>
      <c r="AB17" s="2">
        <v>211.88</v>
      </c>
      <c r="AC17" s="2">
        <v>30.73</v>
      </c>
      <c r="AD17" s="2">
        <v>1229.28</v>
      </c>
      <c r="AE17" s="2"/>
      <c r="AF17" s="2"/>
      <c r="AJ17" s="10">
        <v>0</v>
      </c>
      <c r="AK17" s="2"/>
      <c r="AL17" s="10">
        <v>5406.59</v>
      </c>
      <c r="AS17" s="9"/>
      <c r="AT17" s="9"/>
      <c r="AU17" s="9"/>
    </row>
    <row r="18" spans="1:47">
      <c r="A18" s="2" t="s">
        <v>74</v>
      </c>
      <c r="B18" s="2" t="s">
        <v>40</v>
      </c>
      <c r="C18" s="13" t="s">
        <v>75</v>
      </c>
      <c r="O18" s="2">
        <v>3547.5</v>
      </c>
      <c r="P18" s="2">
        <v>3547.5</v>
      </c>
      <c r="Q18" s="2">
        <v>500</v>
      </c>
      <c r="R18" s="2">
        <v>100</v>
      </c>
      <c r="S18" s="2"/>
      <c r="T18" s="2"/>
      <c r="U18" s="2"/>
      <c r="V18" s="2"/>
      <c r="W18" s="2">
        <v>7695</v>
      </c>
      <c r="AA18" s="2">
        <v>1090</v>
      </c>
      <c r="AB18" s="2">
        <v>279.5</v>
      </c>
      <c r="AC18" s="2">
        <v>40.88</v>
      </c>
      <c r="AD18" s="2">
        <v>1635</v>
      </c>
      <c r="AE18" s="2"/>
      <c r="AF18" s="2"/>
      <c r="AJ18" s="10">
        <v>0</v>
      </c>
      <c r="AK18" s="2"/>
      <c r="AL18" s="10">
        <v>4649.62</v>
      </c>
      <c r="AS18" s="9"/>
      <c r="AT18" s="9"/>
      <c r="AU18" s="9"/>
    </row>
    <row r="19" spans="1:47">
      <c r="A19" s="2" t="s">
        <v>76</v>
      </c>
      <c r="B19" s="2" t="s">
        <v>40</v>
      </c>
      <c r="C19" s="13" t="s">
        <v>77</v>
      </c>
      <c r="O19" s="2">
        <v>2286</v>
      </c>
      <c r="P19" s="2">
        <v>2286</v>
      </c>
      <c r="Q19" s="2">
        <v>500</v>
      </c>
      <c r="R19" s="2">
        <v>100</v>
      </c>
      <c r="S19" s="2"/>
      <c r="T19" s="2"/>
      <c r="U19" s="2"/>
      <c r="V19" s="2"/>
      <c r="W19" s="2">
        <v>5172</v>
      </c>
      <c r="AA19" s="2">
        <v>413.76</v>
      </c>
      <c r="AB19" s="2">
        <v>110.44</v>
      </c>
      <c r="AC19" s="2">
        <v>15.52</v>
      </c>
      <c r="AD19" s="2">
        <v>620.64</v>
      </c>
      <c r="AE19" s="2"/>
      <c r="AF19" s="2"/>
      <c r="AJ19" s="10">
        <v>0</v>
      </c>
      <c r="AK19" s="2"/>
      <c r="AL19" s="10">
        <v>4011.64</v>
      </c>
      <c r="AS19" s="9"/>
      <c r="AT19" s="9"/>
      <c r="AU19" s="9"/>
    </row>
    <row r="20" spans="1:47">
      <c r="A20" s="2" t="s">
        <v>78</v>
      </c>
      <c r="B20" s="2" t="s">
        <v>40</v>
      </c>
      <c r="C20" s="13" t="s">
        <v>79</v>
      </c>
      <c r="O20" s="2">
        <v>0</v>
      </c>
      <c r="P20" s="2">
        <v>0</v>
      </c>
      <c r="Q20" s="2">
        <v>0</v>
      </c>
      <c r="R20" s="2">
        <v>0</v>
      </c>
      <c r="S20" s="2">
        <v>30</v>
      </c>
      <c r="T20" s="2">
        <v>16</v>
      </c>
      <c r="U20" s="2">
        <v>480</v>
      </c>
      <c r="V20" s="2"/>
      <c r="W20" s="2">
        <v>7714.29</v>
      </c>
      <c r="AA20" s="2"/>
      <c r="AB20" s="2"/>
      <c r="AC20" s="2"/>
      <c r="AD20" s="2"/>
      <c r="AE20" s="2"/>
      <c r="AF20" s="2"/>
      <c r="AJ20" s="10">
        <v>1234.29</v>
      </c>
      <c r="AK20" s="2"/>
      <c r="AL20" s="10">
        <v>6480</v>
      </c>
    </row>
    <row r="21" spans="1:47">
      <c r="A21" s="2" t="s">
        <v>80</v>
      </c>
      <c r="B21" s="2" t="s">
        <v>40</v>
      </c>
      <c r="C21" s="2" t="s">
        <v>81</v>
      </c>
      <c r="O21" s="2">
        <v>0</v>
      </c>
      <c r="P21" s="2">
        <v>0</v>
      </c>
      <c r="Q21" s="2">
        <v>0</v>
      </c>
      <c r="R21" s="2">
        <v>0</v>
      </c>
      <c r="S21" s="2">
        <v>30</v>
      </c>
      <c r="T21" s="2">
        <v>23</v>
      </c>
      <c r="U21" s="2">
        <v>690</v>
      </c>
      <c r="V21" s="2">
        <v>52.27</v>
      </c>
      <c r="W21" s="2">
        <v>6742.27</v>
      </c>
      <c r="AA21" s="2"/>
      <c r="AB21" s="2"/>
      <c r="AC21" s="2"/>
      <c r="AD21" s="2"/>
      <c r="AE21" s="2"/>
      <c r="AF21" s="2"/>
      <c r="AJ21" s="10">
        <v>52.27</v>
      </c>
      <c r="AK21" s="2"/>
      <c r="AL21" s="10">
        <v>6690</v>
      </c>
    </row>
    <row r="22" spans="1:47">
      <c r="A22" s="2" t="s">
        <v>82</v>
      </c>
      <c r="B22" s="2" t="s">
        <v>40</v>
      </c>
      <c r="C22" s="13" t="s">
        <v>83</v>
      </c>
      <c r="O22" s="2">
        <v>3698.1</v>
      </c>
      <c r="P22" s="2">
        <v>3698.1</v>
      </c>
      <c r="Q22" s="2">
        <v>1000</v>
      </c>
      <c r="R22" s="2">
        <v>100</v>
      </c>
      <c r="S22" s="2">
        <v>30</v>
      </c>
      <c r="T22" s="2">
        <v>15</v>
      </c>
      <c r="U22" s="2">
        <v>450</v>
      </c>
      <c r="V22" s="2"/>
      <c r="W22" s="2">
        <v>8946.2</v>
      </c>
      <c r="AA22" s="2">
        <v>917.6</v>
      </c>
      <c r="AB22" s="2">
        <v>229.4</v>
      </c>
      <c r="AC22" s="2">
        <v>34.41</v>
      </c>
      <c r="AD22" s="2">
        <v>918</v>
      </c>
      <c r="AE22" s="2"/>
      <c r="AF22" s="2"/>
      <c r="AJ22" s="10">
        <v>55.4</v>
      </c>
      <c r="AK22" s="2"/>
      <c r="AL22" s="10">
        <v>6791.39</v>
      </c>
    </row>
    <row r="23" spans="1:47">
      <c r="A23" s="2" t="s">
        <v>84</v>
      </c>
      <c r="B23" s="2" t="s">
        <v>40</v>
      </c>
      <c r="C23" s="13" t="s">
        <v>85</v>
      </c>
      <c r="O23" s="2">
        <v>3796</v>
      </c>
      <c r="P23" s="2">
        <v>3796</v>
      </c>
      <c r="Q23" s="2">
        <v>1000</v>
      </c>
      <c r="R23" s="2">
        <v>100</v>
      </c>
      <c r="S23" s="2">
        <v>30</v>
      </c>
      <c r="T23" s="2">
        <v>23</v>
      </c>
      <c r="U23" s="2">
        <v>690</v>
      </c>
      <c r="V23" s="2"/>
      <c r="W23" s="2">
        <v>9382</v>
      </c>
      <c r="AA23" s="2">
        <v>902.4</v>
      </c>
      <c r="AB23" s="2">
        <v>240.6</v>
      </c>
      <c r="AC23" s="2">
        <v>33.84</v>
      </c>
      <c r="AD23" s="2">
        <v>1354</v>
      </c>
      <c r="AE23" s="2"/>
      <c r="AF23" s="2"/>
      <c r="AJ23" s="10">
        <v>0</v>
      </c>
      <c r="AK23" s="2"/>
      <c r="AL23" s="10">
        <v>6851.16</v>
      </c>
    </row>
    <row r="24" spans="1:47">
      <c r="A24" s="2" t="s">
        <v>86</v>
      </c>
      <c r="B24" s="2" t="s">
        <v>40</v>
      </c>
      <c r="C24" s="13" t="s">
        <v>87</v>
      </c>
      <c r="O24" s="2">
        <v>2325</v>
      </c>
      <c r="P24" s="2">
        <v>2325</v>
      </c>
      <c r="Q24" s="2">
        <v>500</v>
      </c>
      <c r="R24" s="2">
        <v>100</v>
      </c>
      <c r="S24" s="2">
        <v>30</v>
      </c>
      <c r="T24" s="2">
        <v>23</v>
      </c>
      <c r="U24" s="2">
        <v>690</v>
      </c>
      <c r="V24" s="2"/>
      <c r="W24" s="2">
        <v>5940</v>
      </c>
      <c r="AA24" s="2">
        <v>523.68</v>
      </c>
      <c r="AB24" s="2">
        <v>145.92</v>
      </c>
      <c r="AC24" s="2">
        <v>19.64</v>
      </c>
      <c r="AD24" s="2">
        <v>786</v>
      </c>
      <c r="AE24" s="2"/>
      <c r="AF24" s="2"/>
      <c r="AJ24" s="10">
        <v>0</v>
      </c>
      <c r="AK24" s="2"/>
      <c r="AL24" s="10">
        <v>4464.76</v>
      </c>
    </row>
    <row r="25" spans="1:47">
      <c r="A25" s="2" t="s">
        <v>88</v>
      </c>
      <c r="B25" s="2" t="s">
        <v>40</v>
      </c>
      <c r="C25" s="13" t="s">
        <v>89</v>
      </c>
      <c r="O25" s="2">
        <v>2527</v>
      </c>
      <c r="P25" s="2">
        <v>2527</v>
      </c>
      <c r="Q25" s="2">
        <v>500</v>
      </c>
      <c r="R25" s="2">
        <v>100</v>
      </c>
      <c r="S25" s="2">
        <v>30</v>
      </c>
      <c r="T25" s="2">
        <v>23</v>
      </c>
      <c r="U25" s="2">
        <v>690</v>
      </c>
      <c r="V25" s="2"/>
      <c r="W25" s="2">
        <v>6344</v>
      </c>
      <c r="AA25" s="2">
        <v>681.68</v>
      </c>
      <c r="AB25" s="2">
        <v>170.42</v>
      </c>
      <c r="AC25" s="2">
        <v>42.61</v>
      </c>
      <c r="AD25" s="2">
        <v>1023</v>
      </c>
      <c r="AE25" s="2"/>
      <c r="AF25" s="2"/>
      <c r="AJ25" s="10">
        <v>0</v>
      </c>
      <c r="AK25" s="2"/>
      <c r="AL25" s="10">
        <v>4426.29</v>
      </c>
    </row>
    <row r="26" spans="1:47">
      <c r="A26" s="2" t="s">
        <v>90</v>
      </c>
      <c r="B26" s="2" t="s">
        <v>40</v>
      </c>
      <c r="C26" s="13" t="s">
        <v>91</v>
      </c>
      <c r="O26" s="2">
        <v>2419</v>
      </c>
      <c r="P26" s="2">
        <v>2419</v>
      </c>
      <c r="Q26" s="2">
        <v>500</v>
      </c>
      <c r="R26" s="2">
        <v>100</v>
      </c>
      <c r="S26" s="2">
        <v>30</v>
      </c>
      <c r="T26" s="2">
        <v>23</v>
      </c>
      <c r="U26" s="2">
        <v>690</v>
      </c>
      <c r="V26" s="2"/>
      <c r="W26" s="2">
        <v>6128</v>
      </c>
      <c r="AA26" s="2">
        <v>476.72</v>
      </c>
      <c r="AB26" s="2">
        <v>119.18</v>
      </c>
      <c r="AC26" s="2">
        <v>29.8</v>
      </c>
      <c r="AD26" s="2">
        <v>715</v>
      </c>
      <c r="AE26" s="2"/>
      <c r="AF26" s="2"/>
      <c r="AJ26" s="11">
        <v>0</v>
      </c>
      <c r="AK26" s="2"/>
      <c r="AL26" s="11">
        <v>4787.3</v>
      </c>
    </row>
    <row r="27" spans="1:47">
      <c r="A27" s="2" t="s">
        <v>92</v>
      </c>
      <c r="B27" s="2" t="s">
        <v>40</v>
      </c>
      <c r="C27" s="13" t="s">
        <v>93</v>
      </c>
      <c r="O27" s="2">
        <v>1727.86</v>
      </c>
      <c r="P27" s="2">
        <v>1727.86</v>
      </c>
      <c r="Q27" s="2">
        <v>357.14</v>
      </c>
      <c r="R27" s="2">
        <v>71.43</v>
      </c>
      <c r="S27" s="2">
        <v>30</v>
      </c>
      <c r="T27" s="2">
        <v>23</v>
      </c>
      <c r="U27" s="2">
        <v>690</v>
      </c>
      <c r="V27" s="2"/>
      <c r="W27" s="2">
        <v>4574.29</v>
      </c>
      <c r="AA27" s="2">
        <v>435.04</v>
      </c>
      <c r="AB27" s="2">
        <v>108.76</v>
      </c>
      <c r="AC27" s="2">
        <v>27.19</v>
      </c>
      <c r="AD27" s="2">
        <v>653</v>
      </c>
      <c r="AE27" s="2"/>
      <c r="AF27" s="2"/>
      <c r="AJ27" s="10">
        <v>0</v>
      </c>
      <c r="AK27" s="2"/>
      <c r="AL27" s="10">
        <v>3350.3</v>
      </c>
      <c r="AS27" s="9"/>
      <c r="AT27" s="9"/>
      <c r="AU27" s="9"/>
    </row>
    <row r="28" spans="1:47">
      <c r="A28" s="2" t="s">
        <v>94</v>
      </c>
      <c r="B28" s="2" t="s">
        <v>40</v>
      </c>
      <c r="C28" s="2" t="s">
        <v>95</v>
      </c>
      <c r="O28" s="2">
        <v>1451.4</v>
      </c>
      <c r="P28" s="2">
        <v>1451.4</v>
      </c>
      <c r="Q28" s="2">
        <v>333.33</v>
      </c>
      <c r="R28" s="2">
        <v>66.67</v>
      </c>
      <c r="S28" s="2">
        <v>30</v>
      </c>
      <c r="T28" s="2">
        <v>23</v>
      </c>
      <c r="U28" s="2">
        <v>690</v>
      </c>
      <c r="V28" s="2"/>
      <c r="W28" s="2">
        <v>3992.8</v>
      </c>
      <c r="AA28" s="2">
        <v>396.32</v>
      </c>
      <c r="AB28" s="2">
        <v>99.08</v>
      </c>
      <c r="AC28" s="2">
        <v>24.77</v>
      </c>
      <c r="AD28" s="2">
        <v>594</v>
      </c>
      <c r="AE28" s="2"/>
      <c r="AF28" s="2"/>
      <c r="AJ28" s="10">
        <v>0</v>
      </c>
      <c r="AK28" s="2"/>
      <c r="AL28" s="10">
        <v>2878.63</v>
      </c>
    </row>
    <row r="29" spans="1:47">
      <c r="A29" s="2" t="s">
        <v>96</v>
      </c>
      <c r="B29" s="2" t="s">
        <v>40</v>
      </c>
      <c r="C29" s="13" t="s">
        <v>97</v>
      </c>
      <c r="O29" s="2">
        <v>1820.5</v>
      </c>
      <c r="P29" s="2">
        <v>1820.5</v>
      </c>
      <c r="Q29" s="2">
        <v>500</v>
      </c>
      <c r="R29" s="2">
        <v>100</v>
      </c>
      <c r="S29" s="2">
        <v>30</v>
      </c>
      <c r="T29" s="2">
        <v>18</v>
      </c>
      <c r="U29" s="2">
        <v>540</v>
      </c>
      <c r="V29" s="2"/>
      <c r="W29" s="2">
        <v>4781</v>
      </c>
      <c r="AA29" s="2">
        <v>424.88</v>
      </c>
      <c r="AB29" s="2">
        <v>106.22</v>
      </c>
      <c r="AC29" s="2">
        <v>15.93</v>
      </c>
      <c r="AD29" s="2">
        <v>637</v>
      </c>
      <c r="AE29" s="2"/>
      <c r="AF29" s="2"/>
      <c r="AJ29" s="10">
        <v>0</v>
      </c>
      <c r="AK29" s="2"/>
      <c r="AL29" s="10">
        <v>3596.97</v>
      </c>
    </row>
    <row r="30" spans="1:47">
      <c r="A30" s="2" t="s">
        <v>98</v>
      </c>
      <c r="B30" s="2" t="s">
        <v>40</v>
      </c>
      <c r="C30" s="13" t="s">
        <v>99</v>
      </c>
      <c r="O30" s="2">
        <v>2023</v>
      </c>
      <c r="P30" s="2">
        <v>2023</v>
      </c>
      <c r="Q30" s="2">
        <v>500</v>
      </c>
      <c r="R30" s="2">
        <v>100</v>
      </c>
      <c r="S30" s="2">
        <v>30</v>
      </c>
      <c r="T30" s="2">
        <v>19</v>
      </c>
      <c r="U30" s="2">
        <v>570</v>
      </c>
      <c r="V30" s="2"/>
      <c r="W30" s="2">
        <v>5216</v>
      </c>
      <c r="AA30" s="2">
        <v>540.88</v>
      </c>
      <c r="AB30" s="2">
        <v>135.22</v>
      </c>
      <c r="AC30" s="2">
        <v>33.81</v>
      </c>
      <c r="AD30" s="2">
        <v>811</v>
      </c>
      <c r="AE30" s="2"/>
      <c r="AF30" s="2"/>
      <c r="AJ30" s="10"/>
      <c r="AK30" s="2"/>
      <c r="AL30" s="10">
        <v>3695.09</v>
      </c>
    </row>
    <row r="31" spans="1:47">
      <c r="A31" s="2" t="s">
        <v>100</v>
      </c>
      <c r="B31" s="2" t="s">
        <v>40</v>
      </c>
      <c r="C31" s="13" t="s">
        <v>101</v>
      </c>
      <c r="O31" s="2">
        <v>2797</v>
      </c>
      <c r="P31" s="2">
        <v>2797</v>
      </c>
      <c r="Q31" s="2">
        <v>500</v>
      </c>
      <c r="R31" s="2">
        <v>100</v>
      </c>
      <c r="S31" s="2">
        <v>30</v>
      </c>
      <c r="T31" s="2">
        <v>23</v>
      </c>
      <c r="U31" s="2">
        <v>690</v>
      </c>
      <c r="V31" s="2"/>
      <c r="W31" s="2">
        <v>6884</v>
      </c>
      <c r="AA31" s="2">
        <v>632.24</v>
      </c>
      <c r="AB31" s="2">
        <v>158.06</v>
      </c>
      <c r="AC31" s="2">
        <v>23.71</v>
      </c>
      <c r="AD31" s="2">
        <v>948</v>
      </c>
      <c r="AE31" s="2"/>
      <c r="AF31" s="2"/>
      <c r="AJ31" s="10">
        <v>0</v>
      </c>
      <c r="AK31" s="2"/>
      <c r="AL31" s="10">
        <v>5121.99</v>
      </c>
      <c r="AS31" s="9"/>
      <c r="AT31" s="9"/>
      <c r="AU31" s="9"/>
    </row>
    <row r="32" spans="1:47">
      <c r="A32" s="2" t="s">
        <v>102</v>
      </c>
      <c r="B32" s="2" t="s">
        <v>40</v>
      </c>
      <c r="C32" s="13" t="s">
        <v>103</v>
      </c>
      <c r="O32" s="2">
        <v>2312</v>
      </c>
      <c r="P32" s="2">
        <v>2312</v>
      </c>
      <c r="Q32" s="2">
        <v>500</v>
      </c>
      <c r="R32" s="2">
        <v>100</v>
      </c>
      <c r="S32" s="2">
        <v>30</v>
      </c>
      <c r="T32" s="2">
        <v>23</v>
      </c>
      <c r="U32" s="2">
        <v>690</v>
      </c>
      <c r="V32" s="2"/>
      <c r="W32" s="2">
        <v>5914</v>
      </c>
      <c r="AA32" s="2">
        <v>610.24</v>
      </c>
      <c r="AB32" s="2">
        <v>152.56</v>
      </c>
      <c r="AC32" s="2">
        <v>38.14</v>
      </c>
      <c r="AD32" s="2">
        <v>915</v>
      </c>
      <c r="AE32" s="2"/>
      <c r="AF32" s="2"/>
      <c r="AJ32" s="10">
        <v>0</v>
      </c>
      <c r="AK32" s="2"/>
      <c r="AL32" s="10">
        <v>4198.06</v>
      </c>
    </row>
    <row r="33" spans="1:47">
      <c r="A33" s="2" t="s">
        <v>104</v>
      </c>
      <c r="B33" s="2" t="s">
        <v>40</v>
      </c>
      <c r="C33" s="2" t="s">
        <v>105</v>
      </c>
      <c r="O33" s="2">
        <v>2374.5</v>
      </c>
      <c r="P33" s="2">
        <v>2374.5</v>
      </c>
      <c r="Q33" s="2">
        <v>500</v>
      </c>
      <c r="R33" s="2">
        <v>100</v>
      </c>
      <c r="S33" s="2">
        <v>30</v>
      </c>
      <c r="T33" s="2">
        <v>23</v>
      </c>
      <c r="U33" s="2">
        <v>690</v>
      </c>
      <c r="V33" s="2"/>
      <c r="W33" s="2">
        <v>6039</v>
      </c>
      <c r="AA33" s="2">
        <v>488.72</v>
      </c>
      <c r="AB33" s="2">
        <v>122.18</v>
      </c>
      <c r="AC33" s="2">
        <v>30.55</v>
      </c>
      <c r="AD33" s="2">
        <v>733</v>
      </c>
      <c r="AE33" s="2"/>
      <c r="AF33" s="2"/>
      <c r="AJ33" s="10">
        <v>0</v>
      </c>
      <c r="AK33" s="2"/>
      <c r="AL33" s="10">
        <v>4664.55</v>
      </c>
      <c r="AS33" s="9"/>
      <c r="AT33" s="9"/>
      <c r="AU33" s="9"/>
    </row>
    <row r="34" spans="1:47">
      <c r="A34" s="2" t="s">
        <v>106</v>
      </c>
      <c r="B34" s="2" t="s">
        <v>40</v>
      </c>
      <c r="C34" s="2" t="s">
        <v>107</v>
      </c>
      <c r="O34" s="2">
        <v>1365.3</v>
      </c>
      <c r="P34" s="2">
        <v>1365.3</v>
      </c>
      <c r="Q34" s="2">
        <v>333.33</v>
      </c>
      <c r="R34" s="2">
        <v>66.67</v>
      </c>
      <c r="S34" s="2">
        <v>30</v>
      </c>
      <c r="T34" s="2">
        <v>7</v>
      </c>
      <c r="U34" s="2">
        <v>210</v>
      </c>
      <c r="V34" s="2"/>
      <c r="W34" s="2">
        <v>3340.6</v>
      </c>
      <c r="AA34" s="2">
        <v>375.68</v>
      </c>
      <c r="AB34" s="2">
        <v>93.92</v>
      </c>
      <c r="AC34" s="2">
        <v>23.48</v>
      </c>
      <c r="AD34" s="2">
        <v>564</v>
      </c>
      <c r="AE34" s="2"/>
      <c r="AF34" s="2"/>
      <c r="AJ34" s="10">
        <v>0</v>
      </c>
      <c r="AK34" s="2"/>
      <c r="AL34" s="10">
        <v>2283.52</v>
      </c>
      <c r="AS34" s="9"/>
      <c r="AT34" s="9"/>
      <c r="AU34" s="9"/>
    </row>
    <row r="35" spans="1:47">
      <c r="A35" s="2" t="s">
        <v>108</v>
      </c>
      <c r="B35" s="2" t="s">
        <v>40</v>
      </c>
      <c r="C35" s="2" t="s">
        <v>109</v>
      </c>
      <c r="O35" s="2">
        <v>0</v>
      </c>
      <c r="P35" s="2">
        <v>0</v>
      </c>
      <c r="Q35" s="2">
        <v>0</v>
      </c>
      <c r="R35" s="2">
        <v>0</v>
      </c>
      <c r="S35" s="2"/>
      <c r="T35" s="2"/>
      <c r="U35" s="2"/>
      <c r="V35" s="2"/>
      <c r="W35" s="2">
        <v>833.33</v>
      </c>
      <c r="AA35" s="2"/>
      <c r="AB35" s="2"/>
      <c r="AC35" s="2"/>
      <c r="AD35" s="2"/>
      <c r="AE35" s="2"/>
      <c r="AF35" s="2"/>
      <c r="AJ35" s="10">
        <v>6.67</v>
      </c>
      <c r="AK35" s="2"/>
      <c r="AL35" s="10">
        <v>826.66</v>
      </c>
      <c r="AS35" s="9"/>
      <c r="AT35" s="9"/>
      <c r="AU35" s="9"/>
    </row>
    <row r="36" spans="1:47">
      <c r="A36" s="2" t="s">
        <v>110</v>
      </c>
      <c r="B36" s="2" t="s">
        <v>40</v>
      </c>
      <c r="C36" s="2" t="s">
        <v>111</v>
      </c>
      <c r="O36" s="2">
        <v>1165.54</v>
      </c>
      <c r="P36" s="2">
        <v>1165.54</v>
      </c>
      <c r="Q36" s="2">
        <v>309.52</v>
      </c>
      <c r="R36" s="2">
        <v>61.9</v>
      </c>
      <c r="S36" s="2">
        <v>30</v>
      </c>
      <c r="T36" s="2">
        <v>6</v>
      </c>
      <c r="U36" s="2">
        <v>180</v>
      </c>
      <c r="V36" s="2"/>
      <c r="W36" s="2">
        <v>2882.5</v>
      </c>
      <c r="AA36" s="2">
        <v>349.28</v>
      </c>
      <c r="AB36" s="2">
        <v>0</v>
      </c>
      <c r="AC36" s="2">
        <v>13.1</v>
      </c>
      <c r="AD36" s="2">
        <v>524</v>
      </c>
      <c r="AE36" s="2"/>
      <c r="AF36" s="2"/>
      <c r="AJ36" s="10">
        <v>0</v>
      </c>
      <c r="AK36" s="2"/>
      <c r="AL36" s="10">
        <v>1996.12</v>
      </c>
    </row>
    <row r="37" spans="1:47">
      <c r="A37" s="2" t="s">
        <v>112</v>
      </c>
      <c r="B37" s="2" t="s">
        <v>40</v>
      </c>
      <c r="C37" s="13" t="s">
        <v>113</v>
      </c>
      <c r="O37" s="2">
        <v>2060.5</v>
      </c>
      <c r="P37" s="2">
        <v>2060.5</v>
      </c>
      <c r="Q37" s="2">
        <v>500</v>
      </c>
      <c r="R37" s="2">
        <v>100</v>
      </c>
      <c r="S37" s="2">
        <v>30</v>
      </c>
      <c r="T37" s="2">
        <v>23</v>
      </c>
      <c r="U37" s="2">
        <v>690</v>
      </c>
      <c r="V37" s="2"/>
      <c r="W37" s="2">
        <v>5411</v>
      </c>
      <c r="AA37" s="2">
        <v>520.08</v>
      </c>
      <c r="AB37" s="2">
        <v>131.02</v>
      </c>
      <c r="AC37" s="2">
        <v>19.5</v>
      </c>
      <c r="AD37" s="2">
        <v>780</v>
      </c>
      <c r="AE37" s="2"/>
      <c r="AF37" s="2"/>
      <c r="AJ37" s="10">
        <v>0</v>
      </c>
      <c r="AK37" s="2"/>
      <c r="AL37" s="10">
        <v>3960.4</v>
      </c>
    </row>
    <row r="38" spans="1:47">
      <c r="A38" s="2" t="s">
        <v>114</v>
      </c>
      <c r="B38" s="2" t="s">
        <v>40</v>
      </c>
      <c r="C38" s="13" t="s">
        <v>115</v>
      </c>
      <c r="O38" s="2">
        <v>5576.5</v>
      </c>
      <c r="P38" s="2">
        <v>5576.5</v>
      </c>
      <c r="Q38" s="2">
        <v>1000</v>
      </c>
      <c r="R38" s="2">
        <v>100</v>
      </c>
      <c r="S38" s="2">
        <v>30</v>
      </c>
      <c r="T38" s="2">
        <v>23</v>
      </c>
      <c r="U38" s="2">
        <v>690</v>
      </c>
      <c r="V38" s="2"/>
      <c r="W38" s="2">
        <v>12943</v>
      </c>
      <c r="AA38" s="2">
        <v>1093.28</v>
      </c>
      <c r="AB38" s="2">
        <v>273.32</v>
      </c>
      <c r="AC38" s="2">
        <v>68.33</v>
      </c>
      <c r="AD38" s="2">
        <v>1640</v>
      </c>
      <c r="AE38" s="2"/>
      <c r="AF38" s="2"/>
      <c r="AJ38" s="10">
        <v>26.05</v>
      </c>
      <c r="AK38" s="2"/>
      <c r="AL38" s="10">
        <v>9842.02</v>
      </c>
    </row>
    <row r="39" spans="1:47">
      <c r="A39" s="2" t="s">
        <v>116</v>
      </c>
      <c r="B39" s="2" t="s">
        <v>40</v>
      </c>
      <c r="C39" s="2" t="s">
        <v>117</v>
      </c>
      <c r="O39" s="2">
        <v>4510.5</v>
      </c>
      <c r="P39" s="2">
        <v>4510.5</v>
      </c>
      <c r="Q39" s="2">
        <v>500</v>
      </c>
      <c r="R39" s="2">
        <v>100</v>
      </c>
      <c r="S39" s="2">
        <v>30</v>
      </c>
      <c r="T39" s="2">
        <v>23</v>
      </c>
      <c r="U39" s="2">
        <v>690</v>
      </c>
      <c r="V39" s="2"/>
      <c r="W39" s="2">
        <v>10311</v>
      </c>
      <c r="AA39" s="2">
        <v>808.72</v>
      </c>
      <c r="AB39" s="2">
        <v>202.18</v>
      </c>
      <c r="AC39" s="2">
        <v>50.55</v>
      </c>
      <c r="AD39" s="2">
        <v>1213</v>
      </c>
      <c r="AE39" s="2"/>
      <c r="AF39" s="2"/>
      <c r="AJ39" s="10"/>
      <c r="AK39" s="2"/>
      <c r="AL39" s="10">
        <v>8036.55</v>
      </c>
    </row>
    <row r="40" spans="1:47">
      <c r="A40" s="2" t="s">
        <v>118</v>
      </c>
      <c r="B40" s="2" t="s">
        <v>40</v>
      </c>
      <c r="C40" s="13" t="s">
        <v>119</v>
      </c>
      <c r="O40" s="2">
        <v>4120</v>
      </c>
      <c r="P40" s="2">
        <v>4120</v>
      </c>
      <c r="Q40" s="2">
        <v>1000</v>
      </c>
      <c r="R40" s="2">
        <v>100</v>
      </c>
      <c r="S40" s="2">
        <v>30</v>
      </c>
      <c r="T40" s="2">
        <v>23</v>
      </c>
      <c r="U40" s="2">
        <v>690</v>
      </c>
      <c r="V40" s="2"/>
      <c r="W40" s="2">
        <v>10030</v>
      </c>
      <c r="AA40" s="2">
        <v>1711.52</v>
      </c>
      <c r="AB40" s="2">
        <v>427.88</v>
      </c>
      <c r="AC40" s="2">
        <v>85.58</v>
      </c>
      <c r="AD40" s="2">
        <v>2568</v>
      </c>
      <c r="AE40" s="2"/>
      <c r="AF40" s="2"/>
      <c r="AJ40" s="10">
        <v>7.11</v>
      </c>
      <c r="AK40" s="2"/>
      <c r="AL40" s="10">
        <v>5229.91</v>
      </c>
    </row>
    <row r="41" spans="1:47">
      <c r="A41" s="2" t="s">
        <v>120</v>
      </c>
      <c r="B41" s="2" t="s">
        <v>40</v>
      </c>
      <c r="C41" s="13" t="s">
        <v>121</v>
      </c>
      <c r="O41" s="2">
        <v>3710</v>
      </c>
      <c r="P41" s="2">
        <v>3710</v>
      </c>
      <c r="Q41" s="2">
        <v>500</v>
      </c>
      <c r="R41" s="2">
        <v>100</v>
      </c>
      <c r="S41" s="2">
        <v>30</v>
      </c>
      <c r="T41" s="2">
        <v>18</v>
      </c>
      <c r="U41" s="2">
        <v>540</v>
      </c>
      <c r="V41" s="2"/>
      <c r="W41" s="2">
        <v>8560</v>
      </c>
      <c r="AA41" s="2">
        <v>956.16</v>
      </c>
      <c r="AB41" s="2">
        <v>239.04</v>
      </c>
      <c r="AC41" s="2">
        <v>47.81</v>
      </c>
      <c r="AD41" s="2">
        <v>1434</v>
      </c>
      <c r="AE41" s="2"/>
      <c r="AF41" s="2"/>
      <c r="AJ41" s="10"/>
      <c r="AK41" s="2"/>
      <c r="AL41" s="10">
        <v>5882.99</v>
      </c>
      <c r="AS41" s="9"/>
      <c r="AT41" s="9"/>
      <c r="AU41" s="9"/>
    </row>
    <row r="42" spans="1:47">
      <c r="A42" s="2" t="s">
        <v>122</v>
      </c>
      <c r="B42" s="2" t="s">
        <v>40</v>
      </c>
      <c r="C42" s="13" t="s">
        <v>123</v>
      </c>
      <c r="O42" s="2">
        <v>0</v>
      </c>
      <c r="P42" s="2">
        <v>0</v>
      </c>
      <c r="Q42" s="2">
        <v>0</v>
      </c>
      <c r="R42" s="2">
        <v>0</v>
      </c>
      <c r="S42" s="2">
        <v>30</v>
      </c>
      <c r="T42" s="2">
        <v>23</v>
      </c>
      <c r="U42" s="2">
        <v>690</v>
      </c>
      <c r="V42" s="2">
        <v>49.18</v>
      </c>
      <c r="W42" s="2">
        <v>6639.18</v>
      </c>
      <c r="AA42" s="2"/>
      <c r="AB42" s="2"/>
      <c r="AC42" s="2"/>
      <c r="AD42" s="2"/>
      <c r="AE42" s="2"/>
      <c r="AF42" s="2"/>
      <c r="AJ42" s="10">
        <v>49.18</v>
      </c>
      <c r="AK42" s="2"/>
      <c r="AL42" s="10">
        <v>6590</v>
      </c>
      <c r="AS42" s="9"/>
      <c r="AT42" s="9"/>
      <c r="AU42" s="9"/>
    </row>
    <row r="43" spans="1:47">
      <c r="A43" s="2" t="s">
        <v>124</v>
      </c>
      <c r="B43" s="2" t="s">
        <v>40</v>
      </c>
      <c r="C43" s="13" t="s">
        <v>125</v>
      </c>
      <c r="O43" s="2">
        <v>4076</v>
      </c>
      <c r="P43" s="2">
        <v>4076</v>
      </c>
      <c r="Q43" s="2">
        <v>1000</v>
      </c>
      <c r="R43" s="2">
        <v>100</v>
      </c>
      <c r="S43" s="2">
        <v>30</v>
      </c>
      <c r="T43" s="2">
        <v>23</v>
      </c>
      <c r="U43" s="2">
        <v>690</v>
      </c>
      <c r="V43" s="2"/>
      <c r="W43" s="2">
        <v>9942</v>
      </c>
      <c r="AA43" s="2">
        <v>1031.36</v>
      </c>
      <c r="AB43" s="2">
        <v>257.84</v>
      </c>
      <c r="AC43" s="2">
        <v>64.46</v>
      </c>
      <c r="AD43" s="2">
        <v>1547</v>
      </c>
      <c r="AE43" s="2"/>
      <c r="AF43" s="2"/>
      <c r="AJ43" s="10">
        <v>61.24</v>
      </c>
      <c r="AK43" s="2"/>
      <c r="AL43" s="10">
        <v>6980.1</v>
      </c>
    </row>
    <row r="44" spans="1:47">
      <c r="A44" s="2" t="s">
        <v>126</v>
      </c>
      <c r="B44" s="2" t="s">
        <v>40</v>
      </c>
      <c r="C44" s="2" t="s">
        <v>127</v>
      </c>
      <c r="O44" s="2">
        <v>3938.5</v>
      </c>
      <c r="P44" s="2">
        <v>3938.5</v>
      </c>
      <c r="Q44" s="2">
        <v>500</v>
      </c>
      <c r="R44" s="2">
        <v>100</v>
      </c>
      <c r="S44" s="2">
        <v>30</v>
      </c>
      <c r="T44" s="2">
        <v>22</v>
      </c>
      <c r="U44" s="2">
        <v>660</v>
      </c>
      <c r="V44" s="2"/>
      <c r="W44" s="2">
        <v>9137</v>
      </c>
      <c r="AA44" s="2">
        <v>876.32</v>
      </c>
      <c r="AB44" s="2">
        <v>219.08</v>
      </c>
      <c r="AC44" s="2">
        <v>54.77</v>
      </c>
      <c r="AD44" s="2">
        <v>1314</v>
      </c>
      <c r="AE44" s="2"/>
      <c r="AF44" s="2"/>
      <c r="AJ44" s="10">
        <v>0</v>
      </c>
      <c r="AK44" s="2"/>
      <c r="AL44" s="10">
        <v>6672.83</v>
      </c>
    </row>
    <row r="45" spans="1:47">
      <c r="A45" s="2" t="s">
        <v>128</v>
      </c>
      <c r="B45" s="2" t="s">
        <v>40</v>
      </c>
      <c r="C45" s="13" t="s">
        <v>129</v>
      </c>
      <c r="O45" s="2">
        <v>3462</v>
      </c>
      <c r="P45" s="2">
        <v>3462</v>
      </c>
      <c r="Q45" s="2">
        <v>500</v>
      </c>
      <c r="R45" s="2">
        <v>100</v>
      </c>
      <c r="S45" s="2">
        <v>30</v>
      </c>
      <c r="T45" s="2">
        <v>23</v>
      </c>
      <c r="U45" s="2">
        <v>690</v>
      </c>
      <c r="V45" s="2"/>
      <c r="W45" s="2">
        <v>8214</v>
      </c>
      <c r="AA45" s="2">
        <v>678.16</v>
      </c>
      <c r="AB45" s="2">
        <v>169.54</v>
      </c>
      <c r="AC45" s="2">
        <v>42.39</v>
      </c>
      <c r="AD45" s="2">
        <v>1017</v>
      </c>
      <c r="AE45" s="2"/>
      <c r="AF45" s="2"/>
      <c r="AJ45" s="11">
        <v>0</v>
      </c>
      <c r="AK45" s="2"/>
      <c r="AL45" s="11">
        <v>6306.91</v>
      </c>
    </row>
    <row r="46" spans="1:47">
      <c r="A46" s="2" t="s">
        <v>130</v>
      </c>
      <c r="B46" s="2" t="s">
        <v>40</v>
      </c>
      <c r="C46" s="13" t="s">
        <v>131</v>
      </c>
      <c r="O46" s="2">
        <v>3462</v>
      </c>
      <c r="P46" s="2">
        <v>3462</v>
      </c>
      <c r="Q46" s="2">
        <v>500</v>
      </c>
      <c r="R46" s="2">
        <v>100</v>
      </c>
      <c r="S46" s="2">
        <v>30</v>
      </c>
      <c r="T46" s="2">
        <v>22</v>
      </c>
      <c r="U46" s="2">
        <v>660</v>
      </c>
      <c r="V46" s="2"/>
      <c r="W46" s="2">
        <v>8184</v>
      </c>
      <c r="AA46" s="2">
        <v>678.16</v>
      </c>
      <c r="AB46" s="2">
        <v>169.54</v>
      </c>
      <c r="AC46" s="2">
        <v>42.39</v>
      </c>
      <c r="AD46" s="2">
        <v>1017</v>
      </c>
      <c r="AE46" s="2"/>
      <c r="AF46" s="2"/>
      <c r="AJ46" s="10">
        <v>0</v>
      </c>
      <c r="AK46" s="2"/>
      <c r="AL46" s="10">
        <v>6276.91</v>
      </c>
    </row>
    <row r="47" spans="1:47">
      <c r="A47" s="2" t="s">
        <v>132</v>
      </c>
      <c r="B47" s="2" t="s">
        <v>40</v>
      </c>
      <c r="C47" s="13" t="s">
        <v>133</v>
      </c>
      <c r="O47" s="2">
        <v>3790.5</v>
      </c>
      <c r="P47" s="2">
        <v>3790.5</v>
      </c>
      <c r="Q47" s="2">
        <v>500</v>
      </c>
      <c r="R47" s="2">
        <v>100</v>
      </c>
      <c r="S47" s="2">
        <v>30</v>
      </c>
      <c r="T47" s="2">
        <v>23</v>
      </c>
      <c r="U47" s="2">
        <v>690</v>
      </c>
      <c r="V47" s="2"/>
      <c r="W47" s="2">
        <v>8871</v>
      </c>
      <c r="AA47" s="2">
        <v>771.6</v>
      </c>
      <c r="AB47" s="2">
        <v>192.9</v>
      </c>
      <c r="AC47" s="2">
        <v>48.23</v>
      </c>
      <c r="AD47" s="2">
        <v>1157</v>
      </c>
      <c r="AE47" s="2"/>
      <c r="AF47" s="2"/>
      <c r="AJ47" s="10">
        <v>0</v>
      </c>
      <c r="AK47" s="2"/>
      <c r="AL47" s="10">
        <v>6701.27</v>
      </c>
    </row>
    <row r="48" spans="1:47">
      <c r="A48" s="2" t="s">
        <v>134</v>
      </c>
      <c r="B48" s="2" t="s">
        <v>40</v>
      </c>
      <c r="C48" s="13" t="s">
        <v>135</v>
      </c>
      <c r="O48" s="2">
        <v>4777</v>
      </c>
      <c r="P48" s="2">
        <v>4777</v>
      </c>
      <c r="Q48" s="2">
        <v>1000</v>
      </c>
      <c r="R48" s="2">
        <v>100</v>
      </c>
      <c r="S48" s="2">
        <v>30</v>
      </c>
      <c r="T48" s="2">
        <v>23</v>
      </c>
      <c r="U48" s="2">
        <v>690</v>
      </c>
      <c r="V48" s="2"/>
      <c r="W48" s="2">
        <v>11344</v>
      </c>
      <c r="AA48" s="2">
        <v>1023.2</v>
      </c>
      <c r="AB48" s="2">
        <v>265.8</v>
      </c>
      <c r="AC48" s="2">
        <v>63.95</v>
      </c>
      <c r="AD48" s="2">
        <v>1535</v>
      </c>
      <c r="AE48" s="2"/>
      <c r="AF48" s="2"/>
      <c r="AJ48" s="10">
        <v>0</v>
      </c>
      <c r="AK48" s="2"/>
      <c r="AL48" s="10">
        <v>8456.05</v>
      </c>
    </row>
    <row r="49" spans="1:47">
      <c r="A49" s="2" t="s">
        <v>136</v>
      </c>
      <c r="B49" s="2" t="s">
        <v>40</v>
      </c>
      <c r="C49" s="13" t="s">
        <v>137</v>
      </c>
      <c r="O49" s="2">
        <v>4777</v>
      </c>
      <c r="P49" s="2">
        <v>4777</v>
      </c>
      <c r="Q49" s="2">
        <v>1000</v>
      </c>
      <c r="R49" s="2">
        <v>100</v>
      </c>
      <c r="S49" s="2">
        <v>30</v>
      </c>
      <c r="T49" s="2">
        <v>9</v>
      </c>
      <c r="U49" s="2">
        <v>270</v>
      </c>
      <c r="V49" s="2"/>
      <c r="W49" s="2">
        <v>10924</v>
      </c>
      <c r="AA49" s="2">
        <v>1090</v>
      </c>
      <c r="AB49" s="2">
        <v>282.5</v>
      </c>
      <c r="AC49" s="2">
        <v>68.13</v>
      </c>
      <c r="AD49" s="2">
        <v>1635</v>
      </c>
      <c r="AE49" s="2"/>
      <c r="AF49" s="2"/>
      <c r="AJ49" s="10">
        <v>40.45</v>
      </c>
      <c r="AK49" s="2"/>
      <c r="AL49" s="10">
        <v>7807.92</v>
      </c>
    </row>
    <row r="50" spans="1:47">
      <c r="A50" s="2" t="s">
        <v>138</v>
      </c>
      <c r="B50" s="2" t="s">
        <v>40</v>
      </c>
      <c r="C50" s="13" t="s">
        <v>139</v>
      </c>
      <c r="O50" s="2">
        <v>2856</v>
      </c>
      <c r="P50" s="2">
        <v>2856</v>
      </c>
      <c r="Q50" s="2">
        <v>500</v>
      </c>
      <c r="R50" s="2">
        <v>100</v>
      </c>
      <c r="S50" s="2">
        <v>30</v>
      </c>
      <c r="T50" s="2">
        <v>23</v>
      </c>
      <c r="U50" s="2">
        <v>690</v>
      </c>
      <c r="V50" s="2"/>
      <c r="W50" s="2">
        <v>7002</v>
      </c>
      <c r="AA50" s="2">
        <v>672.24</v>
      </c>
      <c r="AB50" s="2">
        <v>178.06</v>
      </c>
      <c r="AC50" s="2">
        <v>42.02</v>
      </c>
      <c r="AD50" s="2">
        <v>1008</v>
      </c>
      <c r="AE50" s="2"/>
      <c r="AF50" s="2"/>
      <c r="AJ50" s="10">
        <v>3.05</v>
      </c>
      <c r="AK50" s="2"/>
      <c r="AL50" s="10">
        <v>5098.63</v>
      </c>
      <c r="AS50" s="9"/>
      <c r="AT50" s="9"/>
      <c r="AU50" s="9"/>
    </row>
    <row r="51" spans="1:47">
      <c r="A51" s="2" t="s">
        <v>140</v>
      </c>
      <c r="B51" s="2" t="s">
        <v>40</v>
      </c>
      <c r="C51" s="13" t="s">
        <v>141</v>
      </c>
      <c r="O51" s="2">
        <v>2686</v>
      </c>
      <c r="P51" s="2">
        <v>2686</v>
      </c>
      <c r="Q51" s="2">
        <v>500</v>
      </c>
      <c r="R51" s="2">
        <v>100</v>
      </c>
      <c r="S51" s="2">
        <v>30</v>
      </c>
      <c r="T51" s="2">
        <v>23</v>
      </c>
      <c r="U51" s="2">
        <v>690</v>
      </c>
      <c r="V51" s="2"/>
      <c r="W51" s="2">
        <v>6662</v>
      </c>
      <c r="AA51" s="2">
        <v>615.52</v>
      </c>
      <c r="AB51" s="2">
        <v>163.88</v>
      </c>
      <c r="AC51" s="2">
        <v>38.47</v>
      </c>
      <c r="AD51" s="2">
        <v>923</v>
      </c>
      <c r="AE51" s="2"/>
      <c r="AF51" s="2"/>
      <c r="AJ51" s="11">
        <v>0</v>
      </c>
      <c r="AK51" s="2"/>
      <c r="AL51" s="11">
        <v>4921.13</v>
      </c>
    </row>
    <row r="52" spans="1:47">
      <c r="A52" s="2" t="s">
        <v>142</v>
      </c>
      <c r="B52" s="2" t="s">
        <v>40</v>
      </c>
      <c r="C52" s="13" t="s">
        <v>143</v>
      </c>
      <c r="O52" s="2">
        <v>2150</v>
      </c>
      <c r="P52" s="2">
        <v>2150</v>
      </c>
      <c r="Q52" s="2">
        <v>500</v>
      </c>
      <c r="R52" s="2">
        <v>100</v>
      </c>
      <c r="S52" s="2">
        <v>30</v>
      </c>
      <c r="T52" s="2">
        <v>23</v>
      </c>
      <c r="U52" s="2">
        <v>690</v>
      </c>
      <c r="V52" s="2"/>
      <c r="W52" s="2">
        <v>5590</v>
      </c>
      <c r="AA52" s="2">
        <v>440.56</v>
      </c>
      <c r="AB52" s="2">
        <v>120.14</v>
      </c>
      <c r="AC52" s="2">
        <v>27.54</v>
      </c>
      <c r="AD52" s="2">
        <v>661</v>
      </c>
      <c r="AE52" s="2"/>
      <c r="AF52" s="2"/>
      <c r="AJ52" s="11">
        <v>0</v>
      </c>
      <c r="AK52" s="2"/>
      <c r="AL52" s="11">
        <v>4340.76</v>
      </c>
    </row>
    <row r="53" spans="1:47">
      <c r="A53" s="2" t="s">
        <v>144</v>
      </c>
      <c r="B53" s="2" t="s">
        <v>40</v>
      </c>
      <c r="C53" s="13" t="s">
        <v>145</v>
      </c>
      <c r="O53" s="2">
        <v>0</v>
      </c>
      <c r="P53" s="2">
        <v>0</v>
      </c>
      <c r="Q53" s="2">
        <v>0</v>
      </c>
      <c r="R53" s="2">
        <v>0</v>
      </c>
      <c r="S53" s="2"/>
      <c r="T53" s="2"/>
      <c r="U53" s="2"/>
      <c r="V53" s="2">
        <v>1955.24</v>
      </c>
      <c r="W53" s="2">
        <v>1955.24</v>
      </c>
      <c r="AA53" s="2">
        <v>695.04</v>
      </c>
      <c r="AB53" s="2">
        <v>173.76</v>
      </c>
      <c r="AC53" s="2">
        <v>43.44</v>
      </c>
      <c r="AD53" s="2">
        <v>1043</v>
      </c>
      <c r="AE53" s="2"/>
      <c r="AF53" s="2"/>
      <c r="AJ53" s="10">
        <v>0</v>
      </c>
      <c r="AK53" s="2"/>
      <c r="AL53" s="10">
        <v>0</v>
      </c>
    </row>
    <row r="54" spans="1:47">
      <c r="A54" s="2" t="s">
        <v>146</v>
      </c>
      <c r="B54" s="2" t="s">
        <v>40</v>
      </c>
      <c r="C54" s="13" t="s">
        <v>147</v>
      </c>
      <c r="O54" s="2">
        <v>3527.5</v>
      </c>
      <c r="P54" s="2">
        <v>3527.5</v>
      </c>
      <c r="Q54" s="2">
        <v>500</v>
      </c>
      <c r="R54" s="2">
        <v>100</v>
      </c>
      <c r="S54" s="2">
        <v>30</v>
      </c>
      <c r="T54" s="2">
        <v>15</v>
      </c>
      <c r="U54" s="2">
        <v>450</v>
      </c>
      <c r="V54" s="2"/>
      <c r="W54" s="2">
        <v>8105</v>
      </c>
      <c r="AA54" s="2">
        <v>661.76</v>
      </c>
      <c r="AB54" s="2">
        <v>165.44</v>
      </c>
      <c r="AC54" s="2">
        <v>41.36</v>
      </c>
      <c r="AD54" s="2">
        <v>993</v>
      </c>
      <c r="AE54" s="2"/>
      <c r="AF54" s="2">
        <v>75</v>
      </c>
      <c r="AJ54" s="10">
        <v>0</v>
      </c>
      <c r="AK54" s="2"/>
      <c r="AL54" s="10">
        <v>6168.44</v>
      </c>
      <c r="AS54" s="9"/>
      <c r="AT54" s="9"/>
      <c r="AU54" s="9"/>
    </row>
    <row r="55" spans="1:47">
      <c r="A55" s="2" t="s">
        <v>148</v>
      </c>
      <c r="B55" s="2" t="s">
        <v>40</v>
      </c>
      <c r="C55" s="13" t="s">
        <v>149</v>
      </c>
      <c r="O55" s="2">
        <v>3527.5</v>
      </c>
      <c r="P55" s="2">
        <v>3527.5</v>
      </c>
      <c r="Q55" s="2">
        <v>500</v>
      </c>
      <c r="R55" s="2">
        <v>100</v>
      </c>
      <c r="S55" s="2">
        <v>30</v>
      </c>
      <c r="T55" s="2">
        <v>23</v>
      </c>
      <c r="U55" s="2">
        <v>690</v>
      </c>
      <c r="V55" s="2"/>
      <c r="W55" s="2">
        <v>8345</v>
      </c>
      <c r="AA55" s="2">
        <v>764.56</v>
      </c>
      <c r="AB55" s="2">
        <v>191.14</v>
      </c>
      <c r="AC55" s="2">
        <v>47.79</v>
      </c>
      <c r="AD55" s="2">
        <v>1147</v>
      </c>
      <c r="AE55" s="2"/>
      <c r="AF55" s="2">
        <v>132</v>
      </c>
      <c r="AJ55" s="10">
        <v>0</v>
      </c>
      <c r="AK55" s="2"/>
      <c r="AL55" s="10">
        <v>6062.51</v>
      </c>
      <c r="AS55" s="9"/>
      <c r="AT55" s="9"/>
      <c r="AU55" s="9"/>
    </row>
    <row r="56" spans="1:47">
      <c r="A56" s="2" t="s">
        <v>150</v>
      </c>
      <c r="B56" s="2" t="s">
        <v>40</v>
      </c>
      <c r="C56" s="13" t="s">
        <v>151</v>
      </c>
      <c r="O56" s="2">
        <v>5647.5</v>
      </c>
      <c r="P56" s="2">
        <v>5647.5</v>
      </c>
      <c r="Q56" s="2">
        <v>500</v>
      </c>
      <c r="R56" s="2">
        <v>100</v>
      </c>
      <c r="S56" s="2">
        <v>30</v>
      </c>
      <c r="T56" s="2">
        <v>23</v>
      </c>
      <c r="U56" s="2">
        <v>690</v>
      </c>
      <c r="V56" s="2">
        <v>384</v>
      </c>
      <c r="W56" s="2">
        <v>12969</v>
      </c>
      <c r="AA56" s="2">
        <v>1225.28</v>
      </c>
      <c r="AB56" s="2">
        <v>306.32</v>
      </c>
      <c r="AC56" s="2">
        <v>76.58</v>
      </c>
      <c r="AD56" s="2">
        <v>1646</v>
      </c>
      <c r="AE56" s="2"/>
      <c r="AF56" s="2">
        <v>144</v>
      </c>
      <c r="AJ56" s="10">
        <v>137.13</v>
      </c>
      <c r="AK56" s="2"/>
      <c r="AL56" s="10">
        <v>9433.69</v>
      </c>
      <c r="AS56" s="9"/>
      <c r="AT56" s="9"/>
      <c r="AU56" s="9"/>
    </row>
    <row r="57" spans="1:47">
      <c r="A57" s="2" t="s">
        <v>152</v>
      </c>
      <c r="B57" s="2" t="s">
        <v>40</v>
      </c>
      <c r="C57" s="13" t="s">
        <v>153</v>
      </c>
      <c r="O57" s="2">
        <v>3059</v>
      </c>
      <c r="P57" s="2">
        <v>3059</v>
      </c>
      <c r="Q57" s="2">
        <v>500</v>
      </c>
      <c r="R57" s="2">
        <v>100</v>
      </c>
      <c r="S57" s="2">
        <v>30</v>
      </c>
      <c r="T57" s="2">
        <v>23</v>
      </c>
      <c r="U57" s="2">
        <v>690</v>
      </c>
      <c r="V57" s="2"/>
      <c r="W57" s="2">
        <v>7408</v>
      </c>
      <c r="AA57" s="2">
        <v>687.44</v>
      </c>
      <c r="AB57" s="2">
        <v>171.86</v>
      </c>
      <c r="AC57" s="2">
        <v>42.97</v>
      </c>
      <c r="AD57" s="2">
        <v>1031</v>
      </c>
      <c r="AE57" s="2"/>
      <c r="AF57" s="2">
        <v>129</v>
      </c>
      <c r="AJ57" s="10">
        <v>10.37</v>
      </c>
      <c r="AK57" s="2"/>
      <c r="AL57" s="10">
        <v>5335.36</v>
      </c>
      <c r="AS57" s="9"/>
      <c r="AT57" s="9"/>
      <c r="AU57" s="9"/>
    </row>
    <row r="58" spans="1:47">
      <c r="A58" s="2" t="s">
        <v>154</v>
      </c>
      <c r="B58" s="2" t="s">
        <v>40</v>
      </c>
      <c r="C58" s="13" t="s">
        <v>155</v>
      </c>
      <c r="O58" s="2">
        <v>3545.1</v>
      </c>
      <c r="P58" s="2">
        <v>3545.1</v>
      </c>
      <c r="Q58" s="2">
        <v>500</v>
      </c>
      <c r="R58" s="2">
        <v>100</v>
      </c>
      <c r="S58" s="2">
        <v>30</v>
      </c>
      <c r="T58" s="2">
        <v>23</v>
      </c>
      <c r="U58" s="2">
        <v>690</v>
      </c>
      <c r="V58" s="2"/>
      <c r="W58" s="2">
        <v>8380.2</v>
      </c>
      <c r="AA58" s="2">
        <v>768.96</v>
      </c>
      <c r="AB58" s="2">
        <v>192.24</v>
      </c>
      <c r="AC58" s="2">
        <v>48.06</v>
      </c>
      <c r="AD58" s="2">
        <v>1154</v>
      </c>
      <c r="AE58" s="2"/>
      <c r="AF58" s="2"/>
      <c r="AJ58" s="10"/>
      <c r="AK58" s="2"/>
      <c r="AL58" s="10">
        <v>6216.94</v>
      </c>
    </row>
    <row r="59" spans="1:47">
      <c r="A59" s="2" t="s">
        <v>156</v>
      </c>
      <c r="B59" s="2" t="s">
        <v>40</v>
      </c>
      <c r="C59" s="13" t="s">
        <v>157</v>
      </c>
      <c r="O59" s="2">
        <v>3191.6</v>
      </c>
      <c r="P59" s="2">
        <v>3191.6</v>
      </c>
      <c r="Q59" s="2">
        <v>500</v>
      </c>
      <c r="R59" s="2">
        <v>100</v>
      </c>
      <c r="S59" s="2">
        <v>30</v>
      </c>
      <c r="T59" s="2">
        <v>23</v>
      </c>
      <c r="U59" s="2">
        <v>690</v>
      </c>
      <c r="V59" s="2"/>
      <c r="W59" s="2">
        <v>7673.2</v>
      </c>
      <c r="AA59" s="2">
        <v>724.72</v>
      </c>
      <c r="AB59" s="2">
        <v>181.18</v>
      </c>
      <c r="AC59" s="2">
        <v>45.3</v>
      </c>
      <c r="AD59" s="2">
        <v>1087</v>
      </c>
      <c r="AE59" s="2"/>
      <c r="AF59" s="2"/>
      <c r="AJ59" s="11"/>
      <c r="AK59" s="2"/>
      <c r="AL59" s="11">
        <v>5635</v>
      </c>
    </row>
    <row r="60" spans="1:47">
      <c r="A60" s="2" t="s">
        <v>158</v>
      </c>
      <c r="B60" s="2" t="s">
        <v>40</v>
      </c>
      <c r="C60" s="13" t="s">
        <v>159</v>
      </c>
      <c r="O60" s="2">
        <v>3545</v>
      </c>
      <c r="P60" s="2">
        <v>3545</v>
      </c>
      <c r="Q60" s="2">
        <v>500</v>
      </c>
      <c r="R60" s="2">
        <v>100</v>
      </c>
      <c r="S60" s="2">
        <v>30</v>
      </c>
      <c r="T60" s="2">
        <v>23</v>
      </c>
      <c r="U60" s="2">
        <v>690</v>
      </c>
      <c r="V60" s="2"/>
      <c r="W60" s="2">
        <v>8380</v>
      </c>
      <c r="AA60" s="2">
        <v>718.08</v>
      </c>
      <c r="AB60" s="2">
        <v>179.52</v>
      </c>
      <c r="AC60" s="2">
        <v>44.88</v>
      </c>
      <c r="AD60" s="2">
        <v>1077</v>
      </c>
      <c r="AE60" s="2"/>
      <c r="AF60" s="2"/>
      <c r="AJ60" s="10"/>
      <c r="AK60" s="2"/>
      <c r="AL60" s="10">
        <v>6360.52</v>
      </c>
    </row>
    <row r="61" spans="1:47">
      <c r="AS61" s="12"/>
    </row>
    <row r="62" spans="1:47">
      <c r="AS62" s="12"/>
    </row>
    <row r="63" spans="1:47">
      <c r="AS63" s="12"/>
    </row>
    <row r="65" spans="45:45">
      <c r="AS65" s="12"/>
    </row>
    <row r="66" spans="45:45">
      <c r="AS66" s="12"/>
    </row>
  </sheetData>
  <autoFilter xmlns:etc="http://www.wps.cn/officeDocument/2017/etCustomData" ref="A1:AR60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:D60 D61:D1048576">
      <formula1>"男,女"</formula1>
    </dataValidation>
    <dataValidation type="list" allowBlank="1" showInputMessage="1" showErrorMessage="1" sqref="E1:E60 E61:E1048576">
      <formula1>"在职,离职,退休,生育,工伤,非因工负"</formula1>
    </dataValidation>
    <dataValidation type="list" allowBlank="1" showInputMessage="1" showErrorMessage="1" sqref="M1:M60 M61:M1048576">
      <formula1>"是,否"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WPS_1741751456</cp:lastModifiedBy>
  <dcterms:created xsi:type="dcterms:W3CDTF">2015-06-05T18:19:00Z</dcterms:created>
  <dcterms:modified xsi:type="dcterms:W3CDTF">2026-08-28T06:50:06Z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